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7\maj site\données pour site\"/>
    </mc:Choice>
  </mc:AlternateContent>
  <xr:revisionPtr revIDLastSave="0" documentId="13_ncr:1_{267420AF-1EDD-49B2-9FA0-6DDAC614D585}" xr6:coauthVersionLast="43" xr6:coauthVersionMax="43" xr10:uidLastSave="{00000000-0000-0000-0000-000000000000}"/>
  <bookViews>
    <workbookView xWindow="-120" yWindow="-120" windowWidth="25440" windowHeight="15390" tabRatio="656" xr2:uid="{00000000-000D-0000-FFFF-FFFF00000000}"/>
  </bookViews>
  <sheets>
    <sheet name="conso12-17" sheetId="5" r:id="rId1"/>
    <sheet name="2017" sheetId="11" r:id="rId2"/>
    <sheet name="2016" sheetId="10" r:id="rId3"/>
    <sheet name="2015" sheetId="1" r:id="rId4"/>
    <sheet name="2014" sheetId="6" r:id="rId5"/>
  </sheets>
  <definedNames>
    <definedName name="_xlnm._FilterDatabase" localSheetId="0" hidden="1">'conso12-17'!#REF!</definedName>
    <definedName name="_xlnm.Print_Area" localSheetId="0">'conso12-17'!$D$3:$J$46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<sst xmlns="http://schemas.openxmlformats.org/spreadsheetml/2006/main" count="293" uniqueCount="66">
  <si>
    <t>Code commune INSEE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</si>
  <si>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</si>
  <si>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</si>
  <si>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</si>
  <si>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</si>
  <si>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</si>
  <si>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</si>
  <si>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</si>
  <si>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</si>
  <si>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</si>
  <si>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</si>
  <si>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</si>
  <si>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</si>
  <si>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</si>
  <si>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</si>
  <si>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</si>
  <si>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</si>
  <si>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</si>
  <si>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</si>
  <si>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</si>
  <si>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</si>
  <si>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</si>
  <si>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</si>
  <si>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</si>
  <si>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</si>
  <si>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</si>
  <si>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</si>
  <si>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CAP NM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</si>
  <si>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</si>
  <si>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</si>
  <si>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</si>
  <si>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</si>
  <si>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</si>
  <si>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</si>
  <si>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</si>
  <si>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</si>
  <si>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</si>
  <si>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</si>
  <si>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</si>
  <si>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</si>
  <si>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</si>
  <si>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</si>
  <si>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</si>
  <si>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</si>
  <si>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France métropolitaine</t>
  </si>
  <si>
    <t>Nb lgts autorisés individuels</t>
  </si>
  <si>
    <t>Nb lgts autorisés collectifs</t>
  </si>
  <si>
    <t>Nb total lgts autorisés ordinaires</t>
  </si>
  <si>
    <t>Nb lgts autorisés en résidence</t>
  </si>
  <si>
    <t>Nb total lgts autorisés</t>
  </si>
  <si>
    <t>Nombre de logements autorisés en date réelle</t>
  </si>
  <si>
    <t>Source : Sitadel en DR 01/04/15</t>
  </si>
  <si>
    <t>Indice de construction pour 
1 000 hab. en 2010</t>
  </si>
  <si>
    <t>Résidences</t>
  </si>
  <si>
    <t>Collectifs</t>
  </si>
  <si>
    <t>Evolution du nombre de logements autorisés</t>
  </si>
  <si>
    <t>Total</t>
  </si>
  <si>
    <t>Ordinaires</t>
  </si>
  <si>
    <t>% coll</t>
  </si>
  <si>
    <t>% ind</t>
  </si>
  <si>
    <t xml:space="preserve">Individuels </t>
  </si>
  <si>
    <t>Source : DEAL Martinique, Sitadel2, données en date réelle</t>
  </si>
  <si>
    <t>CAP Nord</t>
  </si>
  <si>
    <t>ind purs</t>
  </si>
  <si>
    <t>ind groupés</t>
  </si>
  <si>
    <t>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</si>
</sst>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/>
  </cellStyleXfs>
  <cellXfs count="23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0" fillId="0" borderId="0" xfId="0" applyFill="1"/>
    <xf numFmtId="3" fontId="8" fillId="0" borderId="13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0" fillId="0" borderId="0" xfId="0" applyNumberFormat="1"/>
    <xf numFmtId="9" fontId="0" fillId="0" borderId="0" xfId="1" applyFont="1" applyFill="1"/>
    <xf numFmtId="164" fontId="8" fillId="0" borderId="13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Continuous" vertical="center" wrapText="1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9" fontId="8" fillId="2" borderId="31" xfId="1" applyFont="1" applyFill="1" applyBorder="1" applyAlignment="1">
      <alignment horizontal="center" vertical="center"/>
    </xf>
    <xf numFmtId="9" fontId="8" fillId="2" borderId="32" xfId="1" applyFont="1" applyFill="1" applyBorder="1" applyAlignment="1">
      <alignment horizontal="center" vertical="center"/>
    </xf>
    <xf numFmtId="9" fontId="8" fillId="2" borderId="33" xfId="1" applyFont="1" applyFill="1" applyBorder="1" applyAlignment="1">
      <alignment horizontal="center" vertical="center"/>
    </xf>
    <xf numFmtId="9" fontId="3" fillId="2" borderId="34" xfId="1" applyFont="1" applyFill="1" applyBorder="1" applyAlignment="1">
      <alignment horizontal="center" vertical="center"/>
    </xf>
    <xf numFmtId="9" fontId="3" fillId="2" borderId="35" xfId="1" applyFont="1" applyFill="1" applyBorder="1" applyAlignment="1">
      <alignment horizontal="center" vertical="center"/>
    </xf>
    <xf numFmtId="9" fontId="8" fillId="2" borderId="36" xfId="1" applyFont="1" applyFill="1" applyBorder="1" applyAlignment="1">
      <alignment horizontal="center" vertical="center"/>
    </xf>
    <xf numFmtId="9" fontId="3" fillId="2" borderId="12" xfId="1" applyFont="1" applyFill="1" applyBorder="1" applyAlignment="1">
      <alignment horizontal="center" vertical="center"/>
    </xf>
    <xf numFmtId="3" fontId="0" fillId="0" borderId="0" xfId="0" applyNumberFormat="1" applyFill="1"/>
    <xf numFmtId="0" fontId="11" fillId="2" borderId="8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 wrapText="1"/>
    </xf>
    <xf numFmtId="9" fontId="3" fillId="2" borderId="0" xfId="1" applyFont="1" applyFill="1" applyBorder="1" applyAlignment="1">
      <alignment horizontal="center" vertical="center"/>
    </xf>
    <xf numFmtId="9" fontId="0" fillId="0" borderId="0" xfId="1" applyFont="1"/>
    <xf numFmtId="3" fontId="8" fillId="0" borderId="0" xfId="0" applyNumberFormat="1" applyFont="1" applyFill="1" applyAlignment="1">
      <alignment vertical="center"/>
    </xf>
    <xf numFmtId="0" fontId="11" fillId="2" borderId="9" xfId="0" applyFont="1" applyFill="1" applyBorder="1" applyAlignment="1">
      <alignment horizontal="centerContinuous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3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3" fontId="8" fillId="2" borderId="42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3" fontId="18" fillId="2" borderId="44" xfId="0" applyNumberFormat="1" applyFont="1" applyFill="1" applyBorder="1" applyAlignment="1">
      <alignment horizontal="center" vertical="center"/>
    </xf>
    <xf numFmtId="3" fontId="18" fillId="2" borderId="45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18" fillId="2" borderId="47" xfId="0" applyNumberFormat="1" applyFont="1" applyFill="1" applyBorder="1" applyAlignment="1">
      <alignment horizontal="center" vertical="center"/>
    </xf>
    <xf numFmtId="3" fontId="18" fillId="2" borderId="48" xfId="0" applyNumberFormat="1" applyFont="1" applyFill="1" applyBorder="1" applyAlignment="1">
      <alignment horizontal="center" vertical="center"/>
    </xf>
    <xf numFmtId="3" fontId="19" fillId="2" borderId="49" xfId="0" applyNumberFormat="1" applyFont="1" applyFill="1" applyBorder="1" applyAlignment="1">
      <alignment horizontal="center" vertical="center"/>
    </xf>
    <xf numFmtId="3" fontId="19" fillId="2" borderId="50" xfId="0" applyNumberFormat="1" applyFont="1" applyFill="1" applyBorder="1" applyAlignment="1">
      <alignment horizontal="center" vertical="center"/>
    </xf>
    <xf numFmtId="3" fontId="19" fillId="2" borderId="51" xfId="0" applyNumberFormat="1" applyFont="1" applyFill="1" applyBorder="1" applyAlignment="1">
      <alignment horizontal="center" vertical="center"/>
    </xf>
    <xf numFmtId="3" fontId="19" fillId="2" borderId="52" xfId="0" applyNumberFormat="1" applyFont="1" applyFill="1" applyBorder="1" applyAlignment="1">
      <alignment horizontal="center" vertical="center"/>
    </xf>
    <xf numFmtId="3" fontId="18" fillId="2" borderId="53" xfId="0" applyNumberFormat="1" applyFont="1" applyFill="1" applyBorder="1" applyAlignment="1">
      <alignment horizontal="center" vertical="center"/>
    </xf>
    <xf numFmtId="3" fontId="18" fillId="2" borderId="54" xfId="0" applyNumberFormat="1" applyFont="1" applyFill="1" applyBorder="1" applyAlignment="1">
      <alignment horizontal="center" vertical="center"/>
    </xf>
    <xf numFmtId="3" fontId="19" fillId="2" borderId="55" xfId="0" applyNumberFormat="1" applyFont="1" applyFill="1" applyBorder="1" applyAlignment="1">
      <alignment horizontal="center" vertical="center"/>
    </xf>
    <xf numFmtId="3" fontId="19" fillId="2" borderId="56" xfId="0" applyNumberFormat="1" applyFont="1" applyFill="1" applyBorder="1" applyAlignment="1">
      <alignment horizontal="center" vertical="center"/>
    </xf>
    <xf numFmtId="3" fontId="16" fillId="2" borderId="55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0" fontId="0" fillId="2" borderId="3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44" xfId="0" applyNumberFormat="1" applyFont="1" applyFill="1" applyBorder="1" applyAlignment="1">
      <alignment horizontal="center" vertical="center"/>
    </xf>
    <xf numFmtId="3" fontId="8" fillId="0" borderId="38" xfId="0" applyNumberFormat="1" applyFont="1" applyFill="1" applyBorder="1" applyAlignment="1">
      <alignment horizontal="center" vertical="center"/>
    </xf>
    <xf numFmtId="9" fontId="8" fillId="0" borderId="31" xfId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/>
    </xf>
    <xf numFmtId="3" fontId="9" fillId="0" borderId="46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9" fontId="8" fillId="0" borderId="32" xfId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9" fillId="0" borderId="47" xfId="0" applyNumberFormat="1" applyFont="1" applyFill="1" applyBorder="1" applyAlignment="1">
      <alignment horizontal="center" vertical="center"/>
    </xf>
    <xf numFmtId="3" fontId="9" fillId="0" borderId="4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33" xfId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3" fontId="16" fillId="0" borderId="49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 vertical="center"/>
    </xf>
    <xf numFmtId="9" fontId="3" fillId="0" borderId="34" xfId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horizontal="center" vertical="center"/>
    </xf>
    <xf numFmtId="3" fontId="16" fillId="0" borderId="52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center" vertical="center"/>
    </xf>
    <xf numFmtId="9" fontId="3" fillId="0" borderId="35" xfId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 vertical="center"/>
    </xf>
    <xf numFmtId="3" fontId="9" fillId="0" borderId="54" xfId="0" applyNumberFormat="1" applyFont="1" applyFill="1" applyBorder="1" applyAlignment="1">
      <alignment horizontal="center" vertical="center"/>
    </xf>
    <xf numFmtId="3" fontId="8" fillId="0" borderId="42" xfId="0" applyNumberFormat="1" applyFont="1" applyFill="1" applyBorder="1" applyAlignment="1">
      <alignment horizontal="center" vertical="center"/>
    </xf>
    <xf numFmtId="9" fontId="8" fillId="0" borderId="36" xfId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horizontal="lef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3" fillId="0" borderId="8" xfId="4" applyFont="1" applyFill="1" applyBorder="1" applyAlignment="1">
      <alignment horizontal="centerContinuous" vertical="center"/>
    </xf>
    <xf numFmtId="0" fontId="14" fillId="0" borderId="0" xfId="4" applyFont="1" applyFill="1" applyAlignment="1">
      <alignment horizontal="left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 wrapText="1"/>
    </xf>
    <xf numFmtId="0" fontId="14" fillId="0" borderId="0" xfId="4" applyNumberFormat="1" applyFont="1" applyFill="1" applyAlignment="1">
      <alignment horizontal="left" vertical="center"/>
    </xf>
    <xf numFmtId="0" fontId="14" fillId="0" borderId="1" xfId="4" applyFont="1" applyFill="1" applyBorder="1" applyAlignment="1">
      <alignment vertical="center"/>
    </xf>
    <xf numFmtId="3" fontId="14" fillId="0" borderId="13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vertical="center"/>
    </xf>
    <xf numFmtId="3" fontId="14" fillId="0" borderId="15" xfId="4" applyNumberFormat="1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vertical="center"/>
    </xf>
    <xf numFmtId="3" fontId="14" fillId="0" borderId="17" xfId="4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3" fillId="0" borderId="4" xfId="4" applyFont="1" applyFill="1" applyBorder="1" applyAlignment="1">
      <alignment vertical="center"/>
    </xf>
    <xf numFmtId="3" fontId="13" fillId="0" borderId="19" xfId="4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vertical="center"/>
    </xf>
    <xf numFmtId="3" fontId="13" fillId="0" borderId="21" xfId="4" applyNumberFormat="1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vertical="center"/>
    </xf>
    <xf numFmtId="3" fontId="14" fillId="0" borderId="23" xfId="4" applyNumberFormat="1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vertical="center"/>
    </xf>
    <xf numFmtId="3" fontId="13" fillId="0" borderId="11" xfId="4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49" fontId="17" fillId="0" borderId="0" xfId="4" applyNumberFormat="1" applyFont="1" applyFill="1" applyAlignment="1">
      <alignment vertical="center"/>
    </xf>
    <xf numFmtId="3" fontId="14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14" fillId="0" borderId="10" xfId="4" applyFont="1" applyFill="1" applyBorder="1" applyAlignment="1">
      <alignment horizontal="center" vertical="center" wrapText="1"/>
    </xf>
    <xf numFmtId="3" fontId="14" fillId="0" borderId="14" xfId="4" applyNumberFormat="1" applyFont="1" applyFill="1" applyBorder="1" applyAlignment="1">
      <alignment horizontal="center" vertical="center"/>
    </xf>
    <xf numFmtId="3" fontId="14" fillId="0" borderId="16" xfId="4" applyNumberFormat="1" applyFont="1" applyFill="1" applyBorder="1" applyAlignment="1">
      <alignment horizontal="center" vertical="center"/>
    </xf>
    <xf numFmtId="3" fontId="14" fillId="0" borderId="18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2" xfId="4" applyNumberFormat="1" applyFont="1" applyFill="1" applyBorder="1" applyAlignment="1">
      <alignment horizontal="center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3" fillId="0" borderId="7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vertical="center"/>
    </xf>
    <xf numFmtId="0" fontId="9" fillId="0" borderId="0" xfId="4" applyFont="1" applyFill="1" applyAlignment="1">
      <alignment vertical="center"/>
    </xf>
    <xf numFmtId="9" fontId="13" fillId="0" borderId="9" xfId="3" applyFont="1" applyFill="1" applyBorder="1" applyAlignment="1">
      <alignment horizontal="centerContinuous" vertical="center"/>
    </xf>
    <xf numFmtId="0" fontId="13" fillId="0" borderId="0" xfId="4" applyFont="1" applyFill="1" applyBorder="1" applyAlignment="1">
      <alignment horizontal="centerContinuous" vertical="center"/>
    </xf>
    <xf numFmtId="0" fontId="16" fillId="0" borderId="8" xfId="4" applyFont="1" applyFill="1" applyBorder="1" applyAlignment="1">
      <alignment horizontal="centerContinuous" vertical="center"/>
    </xf>
    <xf numFmtId="0" fontId="16" fillId="0" borderId="9" xfId="4" applyFont="1" applyFill="1" applyBorder="1" applyAlignment="1">
      <alignment horizontal="centerContinuous" vertical="center"/>
    </xf>
    <xf numFmtId="9" fontId="14" fillId="0" borderId="37" xfId="3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9" fontId="15" fillId="0" borderId="13" xfId="3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center" vertical="center"/>
    </xf>
    <xf numFmtId="3" fontId="9" fillId="0" borderId="13" xfId="4" applyNumberFormat="1" applyFont="1" applyFill="1" applyBorder="1" applyAlignment="1">
      <alignment horizontal="center" vertical="center"/>
    </xf>
    <xf numFmtId="9" fontId="15" fillId="0" borderId="15" xfId="3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3" fontId="9" fillId="0" borderId="15" xfId="4" applyNumberFormat="1" applyFont="1" applyFill="1" applyBorder="1" applyAlignment="1">
      <alignment horizontal="center" vertical="center"/>
    </xf>
    <xf numFmtId="9" fontId="15" fillId="0" borderId="17" xfId="3" applyFont="1" applyFill="1" applyBorder="1" applyAlignment="1">
      <alignment horizontal="center" vertical="center"/>
    </xf>
    <xf numFmtId="3" fontId="9" fillId="0" borderId="3" xfId="4" applyNumberFormat="1" applyFont="1" applyFill="1" applyBorder="1" applyAlignment="1">
      <alignment horizontal="center" vertical="center"/>
    </xf>
    <xf numFmtId="3" fontId="9" fillId="0" borderId="17" xfId="4" applyNumberFormat="1" applyFont="1" applyFill="1" applyBorder="1" applyAlignment="1">
      <alignment horizontal="center" vertical="center"/>
    </xf>
    <xf numFmtId="9" fontId="13" fillId="0" borderId="19" xfId="3" applyFont="1" applyFill="1" applyBorder="1" applyAlignment="1">
      <alignment horizontal="center" vertical="center"/>
    </xf>
    <xf numFmtId="3" fontId="16" fillId="0" borderId="4" xfId="4" applyNumberFormat="1" applyFont="1" applyFill="1" applyBorder="1" applyAlignment="1">
      <alignment horizontal="center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/>
    </xf>
    <xf numFmtId="9" fontId="13" fillId="0" borderId="21" xfId="3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>
      <alignment horizontal="center" vertical="center"/>
    </xf>
    <xf numFmtId="3" fontId="16" fillId="0" borderId="5" xfId="4" applyNumberFormat="1" applyFont="1" applyFill="1" applyBorder="1" applyAlignment="1">
      <alignment horizontal="center" vertical="center"/>
    </xf>
    <xf numFmtId="3" fontId="16" fillId="0" borderId="21" xfId="4" applyNumberFormat="1" applyFont="1" applyFill="1" applyBorder="1" applyAlignment="1">
      <alignment horizontal="center" vertical="center"/>
    </xf>
    <xf numFmtId="9" fontId="15" fillId="0" borderId="23" xfId="3" applyFont="1" applyFill="1" applyBorder="1" applyAlignment="1">
      <alignment horizontal="center" vertical="center"/>
    </xf>
    <xf numFmtId="3" fontId="9" fillId="0" borderId="6" xfId="4" applyNumberFormat="1" applyFont="1" applyFill="1" applyBorder="1" applyAlignment="1">
      <alignment horizontal="center" vertical="center"/>
    </xf>
    <xf numFmtId="3" fontId="9" fillId="0" borderId="23" xfId="4" applyNumberFormat="1" applyFont="1" applyFill="1" applyBorder="1" applyAlignment="1">
      <alignment horizontal="center" vertical="center"/>
    </xf>
    <xf numFmtId="9" fontId="13" fillId="0" borderId="11" xfId="3" applyFont="1" applyFill="1" applyBorder="1" applyAlignment="1">
      <alignment horizontal="center" vertical="center"/>
    </xf>
    <xf numFmtId="3" fontId="16" fillId="0" borderId="11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horizontal="center" vertical="center"/>
    </xf>
    <xf numFmtId="3" fontId="9" fillId="0" borderId="0" xfId="4" applyNumberFormat="1" applyFont="1" applyFill="1" applyAlignment="1">
      <alignment horizontal="center" vertical="center"/>
    </xf>
    <xf numFmtId="1" fontId="9" fillId="0" borderId="0" xfId="4" applyNumberFormat="1" applyFont="1" applyFill="1" applyAlignment="1">
      <alignment horizontal="center" vertical="center"/>
    </xf>
    <xf numFmtId="1" fontId="14" fillId="0" borderId="0" xfId="4" applyNumberFormat="1" applyFont="1" applyFill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ourcentage" xfId="1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FF6600"/>
      <color rgb="FF008080"/>
      <color rgb="FF33CCFF"/>
      <color rgb="FFFF822D"/>
      <color rgb="FF00DEA4"/>
      <color rgb="FF9999FF"/>
      <color rgb="FF00CC99"/>
      <color rgb="FFC4884C"/>
      <color rgb="FF0062A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Q78"/>
  <sheetViews>
    <sheetView tabSelected="1" zoomScale="120" zoomScaleNormal="12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F16" sqref="F16"/>
    </sheetView>
  </sheetViews>
  <sheetFormatPr baseColWidth="10" defaultColWidth="9.140625" defaultRowHeight="12.75" x14ac:dyDescent="0.2"/>
  <cols>
    <col min="1" max="1" width="3.28515625" style="158" customWidth="1"/>
    <col min="2" max="2" width="8.42578125" style="181" hidden="1" customWidth="1"/>
    <col min="3" max="3" width="20.28515625" style="158" customWidth="1"/>
    <col min="4" max="4" width="10.42578125" style="158" customWidth="1"/>
    <col min="5" max="5" width="10.42578125" style="195" customWidth="1"/>
    <col min="6" max="10" width="10.42578125" style="158" customWidth="1"/>
    <col min="11" max="11" width="12.42578125" style="47" customWidth="1"/>
    <col min="12" max="12" width="10.42578125" style="158" customWidth="1"/>
    <col min="13" max="13" width="12.7109375" style="158" customWidth="1"/>
    <col min="14" max="15" width="10.42578125" style="196" customWidth="1"/>
    <col min="16" max="18" width="10.42578125" style="158" customWidth="1"/>
    <col min="19" max="20" width="10.42578125" style="196" customWidth="1"/>
    <col min="21" max="23" width="10.42578125" style="158" customWidth="1"/>
    <col min="24" max="25" width="10.42578125" style="196" customWidth="1"/>
    <col min="26" max="28" width="10.42578125" style="158" customWidth="1"/>
    <col min="29" max="30" width="10.42578125" style="196" customWidth="1"/>
    <col min="31" max="33" width="10.42578125" style="158" customWidth="1"/>
    <col min="34" max="35" width="10.42578125" style="196" customWidth="1"/>
    <col min="36" max="38" width="10.42578125" style="158" customWidth="1"/>
    <col min="39" max="40" width="10.42578125" style="196" customWidth="1"/>
    <col min="41" max="43" width="10.42578125" style="158" customWidth="1"/>
    <col min="44" max="16384" width="9.140625" style="158"/>
  </cols>
  <sheetData>
    <row r="1" spans="2:43" s="155" customFormat="1" ht="13.5" thickBot="1" x14ac:dyDescent="0.25">
      <c r="B1" s="156"/>
      <c r="C1" s="157" t="s">
        <v>55</v>
      </c>
      <c r="D1" s="158"/>
      <c r="E1" s="195"/>
      <c r="F1" s="158"/>
      <c r="G1" s="158"/>
      <c r="H1" s="158"/>
      <c r="I1" s="158"/>
      <c r="J1" s="158"/>
      <c r="K1" s="39"/>
      <c r="L1" s="158"/>
      <c r="M1" s="158"/>
      <c r="N1" s="196"/>
      <c r="O1" s="196"/>
      <c r="P1" s="158"/>
      <c r="Q1" s="158"/>
      <c r="R1" s="158"/>
      <c r="S1" s="196"/>
      <c r="T1" s="196"/>
      <c r="U1" s="158"/>
      <c r="V1" s="158"/>
      <c r="W1" s="158"/>
      <c r="X1" s="196"/>
      <c r="Y1" s="196"/>
      <c r="Z1" s="158"/>
      <c r="AA1" s="158"/>
      <c r="AB1" s="158"/>
      <c r="AC1" s="196"/>
      <c r="AD1" s="196"/>
      <c r="AE1" s="158"/>
      <c r="AF1" s="158"/>
      <c r="AG1" s="158"/>
      <c r="AH1" s="196"/>
      <c r="AI1" s="196"/>
      <c r="AJ1" s="158"/>
      <c r="AK1" s="158"/>
      <c r="AL1" s="158"/>
      <c r="AM1" s="196"/>
      <c r="AN1" s="196"/>
      <c r="AO1" s="158"/>
      <c r="AP1" s="158"/>
      <c r="AQ1" s="158"/>
    </row>
    <row r="2" spans="2:43" s="159" customFormat="1" ht="23.25" customHeight="1" thickBot="1" x14ac:dyDescent="0.25">
      <c r="B2" s="160"/>
      <c r="D2" s="161" t="s">
        <v>65</v>
      </c>
      <c r="E2" s="197"/>
      <c r="F2" s="185"/>
      <c r="G2" s="185"/>
      <c r="H2" s="185"/>
      <c r="I2" s="185"/>
      <c r="J2" s="186"/>
      <c r="K2" s="39"/>
      <c r="L2" s="198"/>
      <c r="M2" s="198"/>
      <c r="N2" s="199">
        <v>2012</v>
      </c>
      <c r="O2" s="200"/>
      <c r="P2" s="185"/>
      <c r="Q2" s="185"/>
      <c r="R2" s="185"/>
      <c r="S2" s="199">
        <v>2013</v>
      </c>
      <c r="T2" s="200"/>
      <c r="U2" s="185"/>
      <c r="V2" s="185"/>
      <c r="W2" s="185"/>
      <c r="X2" s="199">
        <v>2014</v>
      </c>
      <c r="Y2" s="200"/>
      <c r="Z2" s="185"/>
      <c r="AA2" s="185"/>
      <c r="AB2" s="185"/>
      <c r="AC2" s="199">
        <v>2015</v>
      </c>
      <c r="AD2" s="200"/>
      <c r="AE2" s="185"/>
      <c r="AF2" s="185"/>
      <c r="AG2" s="185"/>
      <c r="AH2" s="199">
        <v>2016</v>
      </c>
      <c r="AI2" s="200"/>
      <c r="AJ2" s="185"/>
      <c r="AK2" s="185"/>
      <c r="AL2" s="185"/>
      <c r="AM2" s="199">
        <v>2017</v>
      </c>
      <c r="AN2" s="200"/>
      <c r="AO2" s="185"/>
      <c r="AP2" s="185"/>
      <c r="AQ2" s="186"/>
    </row>
    <row r="3" spans="2:43" s="159" customFormat="1" ht="49.5" customHeight="1" thickBot="1" x14ac:dyDescent="0.25">
      <c r="B3" s="162" t="s">
        <v>0</v>
      </c>
      <c r="C3" s="158"/>
      <c r="D3" s="163" t="s">
        <v>60</v>
      </c>
      <c r="E3" s="201" t="s">
        <v>59</v>
      </c>
      <c r="F3" s="163" t="s">
        <v>54</v>
      </c>
      <c r="G3" s="163" t="s">
        <v>58</v>
      </c>
      <c r="H3" s="163" t="s">
        <v>57</v>
      </c>
      <c r="I3" s="163" t="s">
        <v>53</v>
      </c>
      <c r="J3" s="187" t="s">
        <v>56</v>
      </c>
      <c r="K3" s="116" t="s">
        <v>52</v>
      </c>
      <c r="L3" s="202"/>
      <c r="M3" s="202"/>
      <c r="N3" s="203" t="s">
        <v>45</v>
      </c>
      <c r="O3" s="204" t="s">
        <v>46</v>
      </c>
      <c r="P3" s="205" t="s">
        <v>47</v>
      </c>
      <c r="Q3" s="205" t="s">
        <v>48</v>
      </c>
      <c r="R3" s="187" t="s">
        <v>49</v>
      </c>
      <c r="S3" s="203" t="s">
        <v>45</v>
      </c>
      <c r="T3" s="204" t="s">
        <v>46</v>
      </c>
      <c r="U3" s="205" t="s">
        <v>47</v>
      </c>
      <c r="V3" s="205" t="s">
        <v>48</v>
      </c>
      <c r="W3" s="187" t="s">
        <v>49</v>
      </c>
      <c r="X3" s="203" t="s">
        <v>45</v>
      </c>
      <c r="Y3" s="204" t="s">
        <v>46</v>
      </c>
      <c r="Z3" s="205" t="s">
        <v>47</v>
      </c>
      <c r="AA3" s="205" t="s">
        <v>48</v>
      </c>
      <c r="AB3" s="187" t="s">
        <v>49</v>
      </c>
      <c r="AC3" s="203" t="s">
        <v>45</v>
      </c>
      <c r="AD3" s="204" t="s">
        <v>46</v>
      </c>
      <c r="AE3" s="205" t="s">
        <v>47</v>
      </c>
      <c r="AF3" s="205" t="s">
        <v>48</v>
      </c>
      <c r="AG3" s="187" t="s">
        <v>49</v>
      </c>
      <c r="AH3" s="203" t="s">
        <v>45</v>
      </c>
      <c r="AI3" s="204" t="s">
        <v>46</v>
      </c>
      <c r="AJ3" s="205" t="s">
        <v>47</v>
      </c>
      <c r="AK3" s="205" t="s">
        <v>48</v>
      </c>
      <c r="AL3" s="187" t="s">
        <v>49</v>
      </c>
      <c r="AM3" s="203" t="s">
        <v>45</v>
      </c>
      <c r="AN3" s="204" t="s">
        <v>46</v>
      </c>
      <c r="AO3" s="205" t="s">
        <v>47</v>
      </c>
      <c r="AP3" s="205" t="s">
        <v>48</v>
      </c>
      <c r="AQ3" s="187" t="s">
        <v>49</v>
      </c>
    </row>
    <row r="4" spans="2:43" s="164" customFormat="1" x14ac:dyDescent="0.2">
      <c r="B4" s="165">
        <v>97209</v>
      </c>
      <c r="C4" s="166" t="s">
        <v>1</v>
      </c>
      <c r="D4" s="167">
        <v>419</v>
      </c>
      <c r="E4" s="206">
        <v>0.13814704912627762</v>
      </c>
      <c r="F4" s="167">
        <v>2614</v>
      </c>
      <c r="G4" s="206">
        <v>0.86185295087372238</v>
      </c>
      <c r="H4" s="167">
        <v>3033</v>
      </c>
      <c r="I4" s="167">
        <v>142</v>
      </c>
      <c r="J4" s="188">
        <v>3175</v>
      </c>
      <c r="K4" s="57">
        <v>6.3258857236215542</v>
      </c>
      <c r="L4" s="207"/>
      <c r="M4" s="208"/>
      <c r="N4" s="209">
        <v>72</v>
      </c>
      <c r="O4" s="210">
        <v>287</v>
      </c>
      <c r="P4" s="167">
        <v>359</v>
      </c>
      <c r="Q4" s="167">
        <v>0</v>
      </c>
      <c r="R4" s="188">
        <v>359</v>
      </c>
      <c r="S4" s="209">
        <v>86</v>
      </c>
      <c r="T4" s="210">
        <v>700</v>
      </c>
      <c r="U4" s="167">
        <v>786</v>
      </c>
      <c r="V4" s="167">
        <v>73</v>
      </c>
      <c r="W4" s="188">
        <v>859</v>
      </c>
      <c r="X4" s="209">
        <v>72</v>
      </c>
      <c r="Y4" s="210">
        <v>583</v>
      </c>
      <c r="Z4" s="167">
        <v>655</v>
      </c>
      <c r="AA4" s="167">
        <v>69</v>
      </c>
      <c r="AB4" s="188">
        <v>724</v>
      </c>
      <c r="AC4" s="209">
        <v>57</v>
      </c>
      <c r="AD4" s="210">
        <v>411</v>
      </c>
      <c r="AE4" s="167">
        <v>468</v>
      </c>
      <c r="AF4" s="167">
        <v>0</v>
      </c>
      <c r="AG4" s="188">
        <v>468</v>
      </c>
      <c r="AH4" s="209">
        <v>67</v>
      </c>
      <c r="AI4" s="210">
        <v>470</v>
      </c>
      <c r="AJ4" s="167">
        <v>537</v>
      </c>
      <c r="AK4" s="167">
        <v>0</v>
      </c>
      <c r="AL4" s="188">
        <v>537</v>
      </c>
      <c r="AM4" s="209">
        <v>65</v>
      </c>
      <c r="AN4" s="210">
        <v>163</v>
      </c>
      <c r="AO4" s="167">
        <v>228</v>
      </c>
      <c r="AP4" s="167">
        <v>0</v>
      </c>
      <c r="AQ4" s="188">
        <v>228</v>
      </c>
    </row>
    <row r="5" spans="2:43" s="155" customFormat="1" x14ac:dyDescent="0.2">
      <c r="B5" s="165">
        <v>97213</v>
      </c>
      <c r="C5" s="168" t="s">
        <v>2</v>
      </c>
      <c r="D5" s="169">
        <v>920</v>
      </c>
      <c r="E5" s="211">
        <v>0.35087719298245612</v>
      </c>
      <c r="F5" s="169">
        <v>1702</v>
      </c>
      <c r="G5" s="211">
        <v>0.64912280701754388</v>
      </c>
      <c r="H5" s="169">
        <v>2622</v>
      </c>
      <c r="I5" s="169">
        <v>27</v>
      </c>
      <c r="J5" s="189">
        <v>2649</v>
      </c>
      <c r="K5" s="58">
        <v>11.057957220858588</v>
      </c>
      <c r="L5" s="207"/>
      <c r="M5" s="208"/>
      <c r="N5" s="212">
        <v>160</v>
      </c>
      <c r="O5" s="213">
        <v>294</v>
      </c>
      <c r="P5" s="169">
        <v>454</v>
      </c>
      <c r="Q5" s="169">
        <v>0</v>
      </c>
      <c r="R5" s="189">
        <v>454</v>
      </c>
      <c r="S5" s="212">
        <v>169</v>
      </c>
      <c r="T5" s="213">
        <v>177</v>
      </c>
      <c r="U5" s="169">
        <v>346</v>
      </c>
      <c r="V5" s="169">
        <v>0</v>
      </c>
      <c r="W5" s="189">
        <v>346</v>
      </c>
      <c r="X5" s="212">
        <v>117</v>
      </c>
      <c r="Y5" s="213">
        <v>264</v>
      </c>
      <c r="Z5" s="169">
        <v>381</v>
      </c>
      <c r="AA5" s="169">
        <v>0</v>
      </c>
      <c r="AB5" s="189">
        <v>381</v>
      </c>
      <c r="AC5" s="212">
        <v>219</v>
      </c>
      <c r="AD5" s="213">
        <v>595</v>
      </c>
      <c r="AE5" s="169">
        <v>814</v>
      </c>
      <c r="AF5" s="169">
        <v>0</v>
      </c>
      <c r="AG5" s="189">
        <v>814</v>
      </c>
      <c r="AH5" s="212">
        <v>139</v>
      </c>
      <c r="AI5" s="213">
        <v>51</v>
      </c>
      <c r="AJ5" s="169">
        <v>190</v>
      </c>
      <c r="AK5" s="169">
        <v>0</v>
      </c>
      <c r="AL5" s="189">
        <v>190</v>
      </c>
      <c r="AM5" s="212">
        <v>116</v>
      </c>
      <c r="AN5" s="213">
        <v>321</v>
      </c>
      <c r="AO5" s="169">
        <v>437</v>
      </c>
      <c r="AP5" s="169">
        <v>27</v>
      </c>
      <c r="AQ5" s="189">
        <v>464</v>
      </c>
    </row>
    <row r="6" spans="2:43" s="155" customFormat="1" x14ac:dyDescent="0.2">
      <c r="B6" s="165">
        <v>97224</v>
      </c>
      <c r="C6" s="168" t="s">
        <v>3</v>
      </c>
      <c r="D6" s="169">
        <v>334</v>
      </c>
      <c r="E6" s="211">
        <v>0.33703329969727547</v>
      </c>
      <c r="F6" s="169">
        <v>657</v>
      </c>
      <c r="G6" s="211">
        <v>0.66296670030272453</v>
      </c>
      <c r="H6" s="169">
        <v>991</v>
      </c>
      <c r="I6" s="169">
        <v>65</v>
      </c>
      <c r="J6" s="189">
        <v>1056</v>
      </c>
      <c r="K6" s="58">
        <v>10.367577756833176</v>
      </c>
      <c r="L6" s="207"/>
      <c r="M6" s="208"/>
      <c r="N6" s="212">
        <v>49</v>
      </c>
      <c r="O6" s="213">
        <v>9</v>
      </c>
      <c r="P6" s="169">
        <v>58</v>
      </c>
      <c r="Q6" s="169">
        <v>0</v>
      </c>
      <c r="R6" s="189">
        <v>58</v>
      </c>
      <c r="S6" s="212">
        <v>68</v>
      </c>
      <c r="T6" s="213">
        <v>9</v>
      </c>
      <c r="U6" s="169">
        <v>77</v>
      </c>
      <c r="V6" s="169">
        <v>65</v>
      </c>
      <c r="W6" s="189">
        <v>142</v>
      </c>
      <c r="X6" s="212">
        <v>74</v>
      </c>
      <c r="Y6" s="213">
        <v>295</v>
      </c>
      <c r="Z6" s="169">
        <v>369</v>
      </c>
      <c r="AA6" s="169">
        <v>0</v>
      </c>
      <c r="AB6" s="189">
        <v>369</v>
      </c>
      <c r="AC6" s="212">
        <v>70</v>
      </c>
      <c r="AD6" s="213">
        <v>84</v>
      </c>
      <c r="AE6" s="169">
        <v>154</v>
      </c>
      <c r="AF6" s="169">
        <v>0</v>
      </c>
      <c r="AG6" s="189">
        <v>154</v>
      </c>
      <c r="AH6" s="212">
        <v>24</v>
      </c>
      <c r="AI6" s="213">
        <v>160</v>
      </c>
      <c r="AJ6" s="169">
        <v>184</v>
      </c>
      <c r="AK6" s="169">
        <v>0</v>
      </c>
      <c r="AL6" s="189">
        <v>184</v>
      </c>
      <c r="AM6" s="212">
        <v>49</v>
      </c>
      <c r="AN6" s="213">
        <v>100</v>
      </c>
      <c r="AO6" s="169">
        <v>149</v>
      </c>
      <c r="AP6" s="169">
        <v>0</v>
      </c>
      <c r="AQ6" s="189">
        <v>149</v>
      </c>
    </row>
    <row r="7" spans="2:43" s="155" customFormat="1" x14ac:dyDescent="0.2">
      <c r="B7" s="165">
        <v>97229</v>
      </c>
      <c r="C7" s="170" t="s">
        <v>4</v>
      </c>
      <c r="D7" s="171">
        <v>349</v>
      </c>
      <c r="E7" s="214">
        <v>0.42048192771084336</v>
      </c>
      <c r="F7" s="171">
        <v>481</v>
      </c>
      <c r="G7" s="214">
        <v>0.57951807228915664</v>
      </c>
      <c r="H7" s="171">
        <v>830</v>
      </c>
      <c r="I7" s="171">
        <v>43</v>
      </c>
      <c r="J7" s="190">
        <v>873</v>
      </c>
      <c r="K7" s="59">
        <v>7.2950614189019802</v>
      </c>
      <c r="L7" s="207"/>
      <c r="M7" s="208"/>
      <c r="N7" s="215">
        <v>30</v>
      </c>
      <c r="O7" s="216">
        <v>148</v>
      </c>
      <c r="P7" s="171">
        <v>178</v>
      </c>
      <c r="Q7" s="171">
        <v>0</v>
      </c>
      <c r="R7" s="190">
        <v>178</v>
      </c>
      <c r="S7" s="215">
        <v>40</v>
      </c>
      <c r="T7" s="216">
        <v>164</v>
      </c>
      <c r="U7" s="171">
        <v>204</v>
      </c>
      <c r="V7" s="171">
        <v>10</v>
      </c>
      <c r="W7" s="190">
        <v>214</v>
      </c>
      <c r="X7" s="215">
        <v>37</v>
      </c>
      <c r="Y7" s="216">
        <v>69</v>
      </c>
      <c r="Z7" s="171">
        <v>106</v>
      </c>
      <c r="AA7" s="171">
        <v>0</v>
      </c>
      <c r="AB7" s="190">
        <v>106</v>
      </c>
      <c r="AC7" s="215">
        <v>103</v>
      </c>
      <c r="AD7" s="216">
        <v>73</v>
      </c>
      <c r="AE7" s="171">
        <v>176</v>
      </c>
      <c r="AF7" s="171">
        <v>0</v>
      </c>
      <c r="AG7" s="190">
        <v>176</v>
      </c>
      <c r="AH7" s="215">
        <v>72</v>
      </c>
      <c r="AI7" s="216">
        <v>11</v>
      </c>
      <c r="AJ7" s="171">
        <v>83</v>
      </c>
      <c r="AK7" s="171">
        <v>33</v>
      </c>
      <c r="AL7" s="190">
        <v>116</v>
      </c>
      <c r="AM7" s="215">
        <v>67</v>
      </c>
      <c r="AN7" s="216">
        <v>16</v>
      </c>
      <c r="AO7" s="171">
        <v>83</v>
      </c>
      <c r="AP7" s="171">
        <v>0</v>
      </c>
      <c r="AQ7" s="190">
        <v>83</v>
      </c>
    </row>
    <row r="8" spans="2:43" s="155" customFormat="1" ht="18" customHeight="1" thickBot="1" x14ac:dyDescent="0.25">
      <c r="B8" s="172"/>
      <c r="C8" s="173" t="s">
        <v>5</v>
      </c>
      <c r="D8" s="174">
        <v>2022</v>
      </c>
      <c r="E8" s="217">
        <v>0.27046548956661315</v>
      </c>
      <c r="F8" s="174">
        <v>5454</v>
      </c>
      <c r="G8" s="217">
        <v>0.7295345104333868</v>
      </c>
      <c r="H8" s="174">
        <v>7476</v>
      </c>
      <c r="I8" s="174">
        <v>277</v>
      </c>
      <c r="J8" s="191">
        <v>7753</v>
      </c>
      <c r="K8" s="60">
        <v>8.0509829821347729</v>
      </c>
      <c r="L8" s="207"/>
      <c r="M8" s="208"/>
      <c r="N8" s="218">
        <v>311</v>
      </c>
      <c r="O8" s="219">
        <v>738</v>
      </c>
      <c r="P8" s="174">
        <v>1049</v>
      </c>
      <c r="Q8" s="174">
        <v>0</v>
      </c>
      <c r="R8" s="191">
        <v>1049</v>
      </c>
      <c r="S8" s="218">
        <v>363</v>
      </c>
      <c r="T8" s="219">
        <v>1050</v>
      </c>
      <c r="U8" s="174">
        <v>1413</v>
      </c>
      <c r="V8" s="174">
        <v>148</v>
      </c>
      <c r="W8" s="191">
        <v>1561</v>
      </c>
      <c r="X8" s="218">
        <v>300</v>
      </c>
      <c r="Y8" s="219">
        <v>1211</v>
      </c>
      <c r="Z8" s="174">
        <v>1511</v>
      </c>
      <c r="AA8" s="174">
        <v>69</v>
      </c>
      <c r="AB8" s="191">
        <v>1580</v>
      </c>
      <c r="AC8" s="218">
        <v>449</v>
      </c>
      <c r="AD8" s="219">
        <v>1163</v>
      </c>
      <c r="AE8" s="174">
        <v>1612</v>
      </c>
      <c r="AF8" s="174">
        <v>0</v>
      </c>
      <c r="AG8" s="191">
        <v>1612</v>
      </c>
      <c r="AH8" s="218">
        <v>302</v>
      </c>
      <c r="AI8" s="219">
        <v>692</v>
      </c>
      <c r="AJ8" s="174">
        <v>994</v>
      </c>
      <c r="AK8" s="174">
        <v>33</v>
      </c>
      <c r="AL8" s="191">
        <v>1027</v>
      </c>
      <c r="AM8" s="218">
        <v>297</v>
      </c>
      <c r="AN8" s="219">
        <v>600</v>
      </c>
      <c r="AO8" s="174">
        <v>897</v>
      </c>
      <c r="AP8" s="174">
        <v>27</v>
      </c>
      <c r="AQ8" s="191">
        <v>924</v>
      </c>
    </row>
    <row r="9" spans="2:43" s="155" customFormat="1" x14ac:dyDescent="0.2">
      <c r="B9" s="165">
        <v>97212</v>
      </c>
      <c r="C9" s="166" t="s">
        <v>6</v>
      </c>
      <c r="D9" s="167">
        <v>223</v>
      </c>
      <c r="E9" s="206">
        <v>0.93697478991596639</v>
      </c>
      <c r="F9" s="167">
        <v>15</v>
      </c>
      <c r="G9" s="206">
        <v>6.3025210084033612E-2</v>
      </c>
      <c r="H9" s="167">
        <v>238</v>
      </c>
      <c r="I9" s="167">
        <v>0</v>
      </c>
      <c r="J9" s="188">
        <v>238</v>
      </c>
      <c r="K9" s="57">
        <v>4.0323947002812508</v>
      </c>
      <c r="L9" s="220"/>
      <c r="M9" s="220"/>
      <c r="N9" s="209">
        <v>55</v>
      </c>
      <c r="O9" s="210">
        <v>5</v>
      </c>
      <c r="P9" s="167">
        <v>60</v>
      </c>
      <c r="Q9" s="167">
        <v>0</v>
      </c>
      <c r="R9" s="188">
        <v>60</v>
      </c>
      <c r="S9" s="209">
        <v>36</v>
      </c>
      <c r="T9" s="210">
        <v>0</v>
      </c>
      <c r="U9" s="167">
        <v>36</v>
      </c>
      <c r="V9" s="167">
        <v>0</v>
      </c>
      <c r="W9" s="188">
        <v>36</v>
      </c>
      <c r="X9" s="209">
        <v>29</v>
      </c>
      <c r="Y9" s="210">
        <v>6</v>
      </c>
      <c r="Z9" s="167">
        <v>35</v>
      </c>
      <c r="AA9" s="167">
        <v>0</v>
      </c>
      <c r="AB9" s="188">
        <v>35</v>
      </c>
      <c r="AC9" s="209">
        <v>39</v>
      </c>
      <c r="AD9" s="210">
        <v>0</v>
      </c>
      <c r="AE9" s="167">
        <v>39</v>
      </c>
      <c r="AF9" s="167">
        <v>0</v>
      </c>
      <c r="AG9" s="188">
        <v>39</v>
      </c>
      <c r="AH9" s="209">
        <v>42</v>
      </c>
      <c r="AI9" s="210">
        <v>0</v>
      </c>
      <c r="AJ9" s="167">
        <v>42</v>
      </c>
      <c r="AK9" s="167">
        <v>0</v>
      </c>
      <c r="AL9" s="188">
        <v>42</v>
      </c>
      <c r="AM9" s="209">
        <v>22</v>
      </c>
      <c r="AN9" s="210">
        <v>4</v>
      </c>
      <c r="AO9" s="167">
        <v>26</v>
      </c>
      <c r="AP9" s="167">
        <v>0</v>
      </c>
      <c r="AQ9" s="188">
        <v>26</v>
      </c>
    </row>
    <row r="10" spans="2:43" s="155" customFormat="1" x14ac:dyDescent="0.2">
      <c r="B10" s="165">
        <v>97222</v>
      </c>
      <c r="C10" s="168" t="s">
        <v>7</v>
      </c>
      <c r="D10" s="169">
        <v>513</v>
      </c>
      <c r="E10" s="211">
        <v>0.54925053533190582</v>
      </c>
      <c r="F10" s="169">
        <v>421</v>
      </c>
      <c r="G10" s="211">
        <v>0.45074946466809424</v>
      </c>
      <c r="H10" s="169">
        <v>934</v>
      </c>
      <c r="I10" s="169">
        <v>5</v>
      </c>
      <c r="J10" s="189">
        <v>939</v>
      </c>
      <c r="K10" s="58">
        <v>6.7474346813831163</v>
      </c>
      <c r="L10" s="220"/>
      <c r="M10" s="220"/>
      <c r="N10" s="212">
        <v>85</v>
      </c>
      <c r="O10" s="213">
        <v>32</v>
      </c>
      <c r="P10" s="169">
        <v>117</v>
      </c>
      <c r="Q10" s="169">
        <v>0</v>
      </c>
      <c r="R10" s="189">
        <v>117</v>
      </c>
      <c r="S10" s="212">
        <v>82</v>
      </c>
      <c r="T10" s="213">
        <v>123</v>
      </c>
      <c r="U10" s="169">
        <v>205</v>
      </c>
      <c r="V10" s="169">
        <v>5</v>
      </c>
      <c r="W10" s="189">
        <v>210</v>
      </c>
      <c r="X10" s="212">
        <v>91</v>
      </c>
      <c r="Y10" s="213">
        <v>128</v>
      </c>
      <c r="Z10" s="169">
        <v>219</v>
      </c>
      <c r="AA10" s="169">
        <v>0</v>
      </c>
      <c r="AB10" s="189">
        <v>219</v>
      </c>
      <c r="AC10" s="212">
        <v>103</v>
      </c>
      <c r="AD10" s="213">
        <v>39</v>
      </c>
      <c r="AE10" s="169">
        <v>142</v>
      </c>
      <c r="AF10" s="169">
        <v>0</v>
      </c>
      <c r="AG10" s="189">
        <v>142</v>
      </c>
      <c r="AH10" s="212">
        <v>80</v>
      </c>
      <c r="AI10" s="213">
        <v>34</v>
      </c>
      <c r="AJ10" s="169">
        <v>114</v>
      </c>
      <c r="AK10" s="169">
        <v>0</v>
      </c>
      <c r="AL10" s="189">
        <v>114</v>
      </c>
      <c r="AM10" s="212">
        <v>72</v>
      </c>
      <c r="AN10" s="213">
        <v>65</v>
      </c>
      <c r="AO10" s="169">
        <v>137</v>
      </c>
      <c r="AP10" s="169">
        <v>0</v>
      </c>
      <c r="AQ10" s="189">
        <v>137</v>
      </c>
    </row>
    <row r="11" spans="2:43" s="155" customFormat="1" x14ac:dyDescent="0.2">
      <c r="B11" s="165">
        <v>97228</v>
      </c>
      <c r="C11" s="168" t="s">
        <v>8</v>
      </c>
      <c r="D11" s="169">
        <v>549</v>
      </c>
      <c r="E11" s="211">
        <v>0.74089068825910931</v>
      </c>
      <c r="F11" s="169">
        <v>192</v>
      </c>
      <c r="G11" s="211">
        <v>0.25910931174089069</v>
      </c>
      <c r="H11" s="169">
        <v>741</v>
      </c>
      <c r="I11" s="169">
        <v>0</v>
      </c>
      <c r="J11" s="189">
        <v>741</v>
      </c>
      <c r="K11" s="58">
        <v>7.3424494649227112</v>
      </c>
      <c r="L11" s="220"/>
      <c r="M11" s="220"/>
      <c r="N11" s="212">
        <v>56</v>
      </c>
      <c r="O11" s="213">
        <v>71</v>
      </c>
      <c r="P11" s="169">
        <v>127</v>
      </c>
      <c r="Q11" s="169">
        <v>0</v>
      </c>
      <c r="R11" s="189">
        <v>127</v>
      </c>
      <c r="S11" s="212">
        <v>53</v>
      </c>
      <c r="T11" s="213">
        <v>12</v>
      </c>
      <c r="U11" s="169">
        <v>65</v>
      </c>
      <c r="V11" s="169">
        <v>0</v>
      </c>
      <c r="W11" s="189">
        <v>65</v>
      </c>
      <c r="X11" s="212">
        <v>40</v>
      </c>
      <c r="Y11" s="213">
        <v>2</v>
      </c>
      <c r="Z11" s="169">
        <v>42</v>
      </c>
      <c r="AA11" s="169">
        <v>0</v>
      </c>
      <c r="AB11" s="189">
        <v>42</v>
      </c>
      <c r="AC11" s="212">
        <v>69</v>
      </c>
      <c r="AD11" s="213">
        <v>73</v>
      </c>
      <c r="AE11" s="169">
        <v>142</v>
      </c>
      <c r="AF11" s="169">
        <v>0</v>
      </c>
      <c r="AG11" s="189">
        <v>142</v>
      </c>
      <c r="AH11" s="212">
        <v>232</v>
      </c>
      <c r="AI11" s="213">
        <v>16</v>
      </c>
      <c r="AJ11" s="169">
        <v>248</v>
      </c>
      <c r="AK11" s="169">
        <v>0</v>
      </c>
      <c r="AL11" s="189">
        <v>248</v>
      </c>
      <c r="AM11" s="212">
        <v>99</v>
      </c>
      <c r="AN11" s="213">
        <v>18</v>
      </c>
      <c r="AO11" s="169">
        <v>117</v>
      </c>
      <c r="AP11" s="169">
        <v>0</v>
      </c>
      <c r="AQ11" s="189">
        <v>117</v>
      </c>
    </row>
    <row r="12" spans="2:43" s="155" customFormat="1" x14ac:dyDescent="0.2">
      <c r="B12" s="165">
        <v>97230</v>
      </c>
      <c r="C12" s="170" t="s">
        <v>9</v>
      </c>
      <c r="D12" s="171">
        <v>376</v>
      </c>
      <c r="E12" s="214">
        <v>0.81917211328976036</v>
      </c>
      <c r="F12" s="171">
        <v>83</v>
      </c>
      <c r="G12" s="214">
        <v>0.18082788671023964</v>
      </c>
      <c r="H12" s="171">
        <v>459</v>
      </c>
      <c r="I12" s="171">
        <v>0</v>
      </c>
      <c r="J12" s="190">
        <v>459</v>
      </c>
      <c r="K12" s="59">
        <v>5.8968627148693447</v>
      </c>
      <c r="L12" s="220"/>
      <c r="M12" s="220"/>
      <c r="N12" s="215">
        <v>67</v>
      </c>
      <c r="O12" s="216">
        <v>20</v>
      </c>
      <c r="P12" s="171">
        <v>87</v>
      </c>
      <c r="Q12" s="171">
        <v>0</v>
      </c>
      <c r="R12" s="190">
        <v>87</v>
      </c>
      <c r="S12" s="215">
        <v>38</v>
      </c>
      <c r="T12" s="216">
        <v>4</v>
      </c>
      <c r="U12" s="171">
        <v>42</v>
      </c>
      <c r="V12" s="171">
        <v>0</v>
      </c>
      <c r="W12" s="190">
        <v>42</v>
      </c>
      <c r="X12" s="215">
        <v>73</v>
      </c>
      <c r="Y12" s="216">
        <v>6</v>
      </c>
      <c r="Z12" s="171">
        <v>79</v>
      </c>
      <c r="AA12" s="171">
        <v>0</v>
      </c>
      <c r="AB12" s="190">
        <v>79</v>
      </c>
      <c r="AC12" s="215">
        <v>73</v>
      </c>
      <c r="AD12" s="216">
        <v>17</v>
      </c>
      <c r="AE12" s="171">
        <v>90</v>
      </c>
      <c r="AF12" s="171">
        <v>0</v>
      </c>
      <c r="AG12" s="190">
        <v>90</v>
      </c>
      <c r="AH12" s="215">
        <v>28</v>
      </c>
      <c r="AI12" s="216">
        <v>13</v>
      </c>
      <c r="AJ12" s="171">
        <v>41</v>
      </c>
      <c r="AK12" s="171">
        <v>0</v>
      </c>
      <c r="AL12" s="190">
        <v>41</v>
      </c>
      <c r="AM12" s="215">
        <v>97</v>
      </c>
      <c r="AN12" s="216">
        <v>23</v>
      </c>
      <c r="AO12" s="171">
        <v>120</v>
      </c>
      <c r="AP12" s="171">
        <v>0</v>
      </c>
      <c r="AQ12" s="190">
        <v>120</v>
      </c>
    </row>
    <row r="13" spans="2:43" s="155" customFormat="1" ht="18" hidden="1" customHeight="1" x14ac:dyDescent="0.2">
      <c r="B13" s="172"/>
      <c r="C13" s="175" t="s">
        <v>10</v>
      </c>
      <c r="D13" s="176">
        <v>1661</v>
      </c>
      <c r="E13" s="221">
        <v>0.7002529510961214</v>
      </c>
      <c r="F13" s="176">
        <v>711</v>
      </c>
      <c r="G13" s="221">
        <v>0.2997470489038786</v>
      </c>
      <c r="H13" s="176">
        <v>2372</v>
      </c>
      <c r="I13" s="176">
        <v>5</v>
      </c>
      <c r="J13" s="192">
        <v>2377</v>
      </c>
      <c r="K13" s="61">
        <v>6.3059764845706523</v>
      </c>
      <c r="L13" s="222"/>
      <c r="M13" s="222"/>
      <c r="N13" s="223">
        <v>263</v>
      </c>
      <c r="O13" s="224">
        <v>128</v>
      </c>
      <c r="P13" s="176">
        <v>391</v>
      </c>
      <c r="Q13" s="176">
        <v>0</v>
      </c>
      <c r="R13" s="192">
        <v>391</v>
      </c>
      <c r="S13" s="223">
        <v>209</v>
      </c>
      <c r="T13" s="224">
        <v>139</v>
      </c>
      <c r="U13" s="176">
        <v>348</v>
      </c>
      <c r="V13" s="176">
        <v>5</v>
      </c>
      <c r="W13" s="192">
        <v>353</v>
      </c>
      <c r="X13" s="223">
        <v>233</v>
      </c>
      <c r="Y13" s="224">
        <v>142</v>
      </c>
      <c r="Z13" s="176">
        <v>375</v>
      </c>
      <c r="AA13" s="176">
        <v>0</v>
      </c>
      <c r="AB13" s="192">
        <v>375</v>
      </c>
      <c r="AC13" s="223">
        <v>284</v>
      </c>
      <c r="AD13" s="224">
        <v>129</v>
      </c>
      <c r="AE13" s="176">
        <v>413</v>
      </c>
      <c r="AF13" s="176">
        <v>0</v>
      </c>
      <c r="AG13" s="192">
        <v>413</v>
      </c>
      <c r="AH13" s="223">
        <v>382</v>
      </c>
      <c r="AI13" s="224">
        <v>63</v>
      </c>
      <c r="AJ13" s="176">
        <v>445</v>
      </c>
      <c r="AK13" s="176">
        <v>0</v>
      </c>
      <c r="AL13" s="192">
        <v>445</v>
      </c>
      <c r="AM13" s="223">
        <v>290</v>
      </c>
      <c r="AN13" s="224">
        <v>110</v>
      </c>
      <c r="AO13" s="176">
        <v>400</v>
      </c>
      <c r="AP13" s="176">
        <v>0</v>
      </c>
      <c r="AQ13" s="192">
        <v>400</v>
      </c>
    </row>
    <row r="14" spans="2:43" s="155" customFormat="1" x14ac:dyDescent="0.2">
      <c r="B14" s="165">
        <v>97201</v>
      </c>
      <c r="C14" s="177" t="s">
        <v>11</v>
      </c>
      <c r="D14" s="178">
        <v>15</v>
      </c>
      <c r="E14" s="225">
        <v>0.6</v>
      </c>
      <c r="F14" s="178">
        <v>10</v>
      </c>
      <c r="G14" s="225">
        <v>0.4</v>
      </c>
      <c r="H14" s="178">
        <v>25</v>
      </c>
      <c r="I14" s="178">
        <v>0</v>
      </c>
      <c r="J14" s="193">
        <v>25</v>
      </c>
      <c r="K14" s="62">
        <v>2.226973098164974</v>
      </c>
      <c r="L14" s="220"/>
      <c r="M14" s="220"/>
      <c r="N14" s="226">
        <v>6</v>
      </c>
      <c r="O14" s="227">
        <v>0</v>
      </c>
      <c r="P14" s="178">
        <v>6</v>
      </c>
      <c r="Q14" s="178">
        <v>0</v>
      </c>
      <c r="R14" s="193">
        <v>6</v>
      </c>
      <c r="S14" s="226">
        <v>2</v>
      </c>
      <c r="T14" s="227">
        <v>0</v>
      </c>
      <c r="U14" s="178">
        <v>2</v>
      </c>
      <c r="V14" s="178">
        <v>0</v>
      </c>
      <c r="W14" s="193">
        <v>2</v>
      </c>
      <c r="X14" s="226">
        <v>4</v>
      </c>
      <c r="Y14" s="227">
        <v>8</v>
      </c>
      <c r="Z14" s="178">
        <v>12</v>
      </c>
      <c r="AA14" s="178">
        <v>0</v>
      </c>
      <c r="AB14" s="193">
        <v>12</v>
      </c>
      <c r="AC14" s="226">
        <v>3</v>
      </c>
      <c r="AD14" s="227">
        <v>2</v>
      </c>
      <c r="AE14" s="178">
        <v>5</v>
      </c>
      <c r="AF14" s="178">
        <v>0</v>
      </c>
      <c r="AG14" s="193">
        <v>5</v>
      </c>
      <c r="AH14" s="226"/>
      <c r="AI14" s="227"/>
      <c r="AJ14" s="178">
        <v>0</v>
      </c>
      <c r="AK14" s="178"/>
      <c r="AL14" s="193">
        <v>0</v>
      </c>
      <c r="AM14" s="226">
        <v>0</v>
      </c>
      <c r="AN14" s="227"/>
      <c r="AO14" s="178">
        <v>0</v>
      </c>
      <c r="AP14" s="178"/>
      <c r="AQ14" s="193">
        <v>0</v>
      </c>
    </row>
    <row r="15" spans="2:43" s="155" customFormat="1" x14ac:dyDescent="0.2">
      <c r="B15" s="165">
        <v>97203</v>
      </c>
      <c r="C15" s="168" t="s">
        <v>12</v>
      </c>
      <c r="D15" s="169">
        <v>32</v>
      </c>
      <c r="E15" s="211">
        <v>0.66666666666666663</v>
      </c>
      <c r="F15" s="169">
        <v>16</v>
      </c>
      <c r="G15" s="211">
        <v>0.33333333333333331</v>
      </c>
      <c r="H15" s="169">
        <v>48</v>
      </c>
      <c r="I15" s="169">
        <v>0</v>
      </c>
      <c r="J15" s="189">
        <v>48</v>
      </c>
      <c r="K15" s="58">
        <v>2.2720817949446181</v>
      </c>
      <c r="L15" s="220"/>
      <c r="M15" s="220"/>
      <c r="N15" s="212">
        <v>10</v>
      </c>
      <c r="O15" s="213">
        <v>2</v>
      </c>
      <c r="P15" s="169">
        <v>12</v>
      </c>
      <c r="Q15" s="169">
        <v>0</v>
      </c>
      <c r="R15" s="189">
        <v>12</v>
      </c>
      <c r="S15" s="212">
        <v>10</v>
      </c>
      <c r="T15" s="213">
        <v>0</v>
      </c>
      <c r="U15" s="169">
        <v>10</v>
      </c>
      <c r="V15" s="169">
        <v>0</v>
      </c>
      <c r="W15" s="189">
        <v>10</v>
      </c>
      <c r="X15" s="212">
        <v>4</v>
      </c>
      <c r="Y15" s="213">
        <v>0</v>
      </c>
      <c r="Z15" s="169">
        <v>4</v>
      </c>
      <c r="AA15" s="169">
        <v>0</v>
      </c>
      <c r="AB15" s="189">
        <v>4</v>
      </c>
      <c r="AC15" s="212">
        <v>2</v>
      </c>
      <c r="AD15" s="213">
        <v>0</v>
      </c>
      <c r="AE15" s="169">
        <v>2</v>
      </c>
      <c r="AF15" s="169">
        <v>0</v>
      </c>
      <c r="AG15" s="189">
        <v>2</v>
      </c>
      <c r="AH15" s="212"/>
      <c r="AI15" s="213"/>
      <c r="AJ15" s="169">
        <v>0</v>
      </c>
      <c r="AK15" s="169">
        <v>0</v>
      </c>
      <c r="AL15" s="189">
        <v>0</v>
      </c>
      <c r="AM15" s="212">
        <v>6</v>
      </c>
      <c r="AN15" s="213">
        <v>14</v>
      </c>
      <c r="AO15" s="169">
        <v>20</v>
      </c>
      <c r="AP15" s="169">
        <v>0</v>
      </c>
      <c r="AQ15" s="189">
        <v>20</v>
      </c>
    </row>
    <row r="16" spans="2:43" s="155" customFormat="1" x14ac:dyDescent="0.2">
      <c r="B16" s="165">
        <v>97211</v>
      </c>
      <c r="C16" s="168" t="s">
        <v>13</v>
      </c>
      <c r="D16" s="169">
        <v>5</v>
      </c>
      <c r="E16" s="211">
        <v>1</v>
      </c>
      <c r="F16" s="169">
        <v>0</v>
      </c>
      <c r="G16" s="211">
        <v>0</v>
      </c>
      <c r="H16" s="169">
        <v>5</v>
      </c>
      <c r="I16" s="169">
        <v>0</v>
      </c>
      <c r="J16" s="189">
        <v>5</v>
      </c>
      <c r="K16" s="58">
        <v>1.3144058885383807</v>
      </c>
      <c r="L16" s="220"/>
      <c r="M16" s="220"/>
      <c r="N16" s="212">
        <v>2</v>
      </c>
      <c r="O16" s="213">
        <v>0</v>
      </c>
      <c r="P16" s="169">
        <v>2</v>
      </c>
      <c r="Q16" s="169">
        <v>0</v>
      </c>
      <c r="R16" s="189">
        <v>2</v>
      </c>
      <c r="S16" s="212">
        <v>1</v>
      </c>
      <c r="T16" s="213">
        <v>0</v>
      </c>
      <c r="U16" s="169">
        <v>1</v>
      </c>
      <c r="V16" s="169">
        <v>0</v>
      </c>
      <c r="W16" s="189">
        <v>1</v>
      </c>
      <c r="X16" s="212">
        <v>1</v>
      </c>
      <c r="Y16" s="213">
        <v>0</v>
      </c>
      <c r="Z16" s="169">
        <v>1</v>
      </c>
      <c r="AA16" s="169">
        <v>0</v>
      </c>
      <c r="AB16" s="189">
        <v>1</v>
      </c>
      <c r="AC16" s="212">
        <v>1</v>
      </c>
      <c r="AD16" s="213">
        <v>0</v>
      </c>
      <c r="AE16" s="169">
        <v>1</v>
      </c>
      <c r="AF16" s="169">
        <v>0</v>
      </c>
      <c r="AG16" s="189">
        <v>1</v>
      </c>
      <c r="AH16" s="212"/>
      <c r="AI16" s="213"/>
      <c r="AJ16" s="169">
        <v>0</v>
      </c>
      <c r="AK16" s="169"/>
      <c r="AL16" s="189">
        <v>0</v>
      </c>
      <c r="AM16" s="212">
        <v>0</v>
      </c>
      <c r="AN16" s="213"/>
      <c r="AO16" s="169">
        <v>0</v>
      </c>
      <c r="AP16" s="169"/>
      <c r="AQ16" s="189">
        <v>0</v>
      </c>
    </row>
    <row r="17" spans="2:43" s="155" customFormat="1" x14ac:dyDescent="0.2">
      <c r="B17" s="165">
        <v>97214</v>
      </c>
      <c r="C17" s="168" t="s">
        <v>14</v>
      </c>
      <c r="D17" s="169">
        <v>140</v>
      </c>
      <c r="E17" s="211">
        <v>0.37433155080213903</v>
      </c>
      <c r="F17" s="169">
        <v>234</v>
      </c>
      <c r="G17" s="211">
        <v>0.62566844919786091</v>
      </c>
      <c r="H17" s="169">
        <v>374</v>
      </c>
      <c r="I17" s="169">
        <v>0</v>
      </c>
      <c r="J17" s="189">
        <v>374</v>
      </c>
      <c r="K17" s="58">
        <v>8.8016567824531684</v>
      </c>
      <c r="L17" s="220"/>
      <c r="M17" s="220"/>
      <c r="N17" s="212">
        <v>33</v>
      </c>
      <c r="O17" s="213">
        <v>29</v>
      </c>
      <c r="P17" s="169">
        <v>62</v>
      </c>
      <c r="Q17" s="169">
        <v>0</v>
      </c>
      <c r="R17" s="189">
        <v>62</v>
      </c>
      <c r="S17" s="212">
        <v>31</v>
      </c>
      <c r="T17" s="213">
        <v>46</v>
      </c>
      <c r="U17" s="169">
        <v>77</v>
      </c>
      <c r="V17" s="169">
        <v>0</v>
      </c>
      <c r="W17" s="189">
        <v>77</v>
      </c>
      <c r="X17" s="212">
        <v>19</v>
      </c>
      <c r="Y17" s="213">
        <v>42</v>
      </c>
      <c r="Z17" s="169">
        <v>61</v>
      </c>
      <c r="AA17" s="169">
        <v>0</v>
      </c>
      <c r="AB17" s="189">
        <v>61</v>
      </c>
      <c r="AC17" s="212">
        <v>21</v>
      </c>
      <c r="AD17" s="213">
        <v>113</v>
      </c>
      <c r="AE17" s="169">
        <v>134</v>
      </c>
      <c r="AF17" s="169">
        <v>0</v>
      </c>
      <c r="AG17" s="189">
        <v>134</v>
      </c>
      <c r="AH17" s="212">
        <v>13</v>
      </c>
      <c r="AI17" s="213">
        <v>0</v>
      </c>
      <c r="AJ17" s="169">
        <v>13</v>
      </c>
      <c r="AK17" s="169">
        <v>0</v>
      </c>
      <c r="AL17" s="189">
        <v>13</v>
      </c>
      <c r="AM17" s="212">
        <v>23</v>
      </c>
      <c r="AN17" s="213">
        <v>4</v>
      </c>
      <c r="AO17" s="169">
        <v>27</v>
      </c>
      <c r="AP17" s="169">
        <v>0</v>
      </c>
      <c r="AQ17" s="189">
        <v>27</v>
      </c>
    </row>
    <row r="18" spans="2:43" s="155" customFormat="1" x14ac:dyDescent="0.2">
      <c r="B18" s="165">
        <v>97215</v>
      </c>
      <c r="C18" s="168" t="s">
        <v>15</v>
      </c>
      <c r="D18" s="169">
        <v>14</v>
      </c>
      <c r="E18" s="211">
        <v>1</v>
      </c>
      <c r="F18" s="169">
        <v>0</v>
      </c>
      <c r="G18" s="211">
        <v>0</v>
      </c>
      <c r="H18" s="169">
        <v>14</v>
      </c>
      <c r="I18" s="169">
        <v>0</v>
      </c>
      <c r="J18" s="189">
        <v>14</v>
      </c>
      <c r="K18" s="58">
        <v>2.1426385062748703</v>
      </c>
      <c r="L18" s="220"/>
      <c r="M18" s="220"/>
      <c r="N18" s="212">
        <v>10</v>
      </c>
      <c r="O18" s="213">
        <v>0</v>
      </c>
      <c r="P18" s="169">
        <v>10</v>
      </c>
      <c r="Q18" s="169">
        <v>0</v>
      </c>
      <c r="R18" s="189">
        <v>10</v>
      </c>
      <c r="S18" s="212">
        <v>0</v>
      </c>
      <c r="T18" s="213">
        <v>0</v>
      </c>
      <c r="U18" s="169">
        <v>0</v>
      </c>
      <c r="V18" s="169">
        <v>0</v>
      </c>
      <c r="W18" s="189">
        <v>0</v>
      </c>
      <c r="X18" s="212">
        <v>0</v>
      </c>
      <c r="Y18" s="213">
        <v>0</v>
      </c>
      <c r="Z18" s="169">
        <v>0</v>
      </c>
      <c r="AA18" s="169">
        <v>0</v>
      </c>
      <c r="AB18" s="189">
        <v>0</v>
      </c>
      <c r="AC18" s="212">
        <v>4</v>
      </c>
      <c r="AD18" s="213">
        <v>0</v>
      </c>
      <c r="AE18" s="169">
        <v>4</v>
      </c>
      <c r="AF18" s="169">
        <v>0</v>
      </c>
      <c r="AG18" s="189">
        <v>4</v>
      </c>
      <c r="AH18" s="212">
        <v>0</v>
      </c>
      <c r="AI18" s="213"/>
      <c r="AJ18" s="169">
        <v>0</v>
      </c>
      <c r="AK18" s="169"/>
      <c r="AL18" s="189">
        <v>0</v>
      </c>
      <c r="AM18" s="212">
        <v>0</v>
      </c>
      <c r="AN18" s="213"/>
      <c r="AO18" s="169">
        <v>0</v>
      </c>
      <c r="AP18" s="169"/>
      <c r="AQ18" s="189">
        <v>0</v>
      </c>
    </row>
    <row r="19" spans="2:43" s="155" customFormat="1" x14ac:dyDescent="0.2">
      <c r="B19" s="165">
        <v>97216</v>
      </c>
      <c r="C19" s="170" t="s">
        <v>16</v>
      </c>
      <c r="D19" s="171">
        <v>46</v>
      </c>
      <c r="E19" s="214">
        <v>0.85185185185185186</v>
      </c>
      <c r="F19" s="171">
        <v>8</v>
      </c>
      <c r="G19" s="214">
        <v>0.14814814814814814</v>
      </c>
      <c r="H19" s="171">
        <v>54</v>
      </c>
      <c r="I19" s="171">
        <v>0</v>
      </c>
      <c r="J19" s="190">
        <v>54</v>
      </c>
      <c r="K19" s="59">
        <v>2.6517383618149677</v>
      </c>
      <c r="L19" s="220"/>
      <c r="M19" s="220"/>
      <c r="N19" s="215">
        <v>15</v>
      </c>
      <c r="O19" s="216">
        <v>0</v>
      </c>
      <c r="P19" s="171">
        <v>15</v>
      </c>
      <c r="Q19" s="171">
        <v>0</v>
      </c>
      <c r="R19" s="190">
        <v>15</v>
      </c>
      <c r="S19" s="215">
        <v>13</v>
      </c>
      <c r="T19" s="216">
        <v>6</v>
      </c>
      <c r="U19" s="171">
        <v>19</v>
      </c>
      <c r="V19" s="171">
        <v>0</v>
      </c>
      <c r="W19" s="190">
        <v>19</v>
      </c>
      <c r="X19" s="215">
        <v>6</v>
      </c>
      <c r="Y19" s="216">
        <v>0</v>
      </c>
      <c r="Z19" s="171">
        <v>6</v>
      </c>
      <c r="AA19" s="171">
        <v>0</v>
      </c>
      <c r="AB19" s="190">
        <v>6</v>
      </c>
      <c r="AC19" s="215">
        <v>9</v>
      </c>
      <c r="AD19" s="216">
        <v>2</v>
      </c>
      <c r="AE19" s="171">
        <v>11</v>
      </c>
      <c r="AF19" s="171">
        <v>0</v>
      </c>
      <c r="AG19" s="190">
        <v>11</v>
      </c>
      <c r="AH19" s="215">
        <v>2</v>
      </c>
      <c r="AI19" s="216">
        <v>0</v>
      </c>
      <c r="AJ19" s="171">
        <v>2</v>
      </c>
      <c r="AK19" s="171">
        <v>0</v>
      </c>
      <c r="AL19" s="190">
        <v>2</v>
      </c>
      <c r="AM19" s="215">
        <v>1</v>
      </c>
      <c r="AN19" s="216">
        <v>0</v>
      </c>
      <c r="AO19" s="171">
        <v>1</v>
      </c>
      <c r="AP19" s="171">
        <v>0</v>
      </c>
      <c r="AQ19" s="190">
        <v>1</v>
      </c>
    </row>
    <row r="20" spans="2:43" s="155" customFormat="1" ht="18" hidden="1" customHeight="1" x14ac:dyDescent="0.2">
      <c r="B20" s="172"/>
      <c r="C20" s="175" t="s">
        <v>17</v>
      </c>
      <c r="D20" s="176">
        <v>252</v>
      </c>
      <c r="E20" s="221">
        <v>0.48461538461538461</v>
      </c>
      <c r="F20" s="176">
        <v>268</v>
      </c>
      <c r="G20" s="221">
        <v>0.51538461538461533</v>
      </c>
      <c r="H20" s="176">
        <v>520</v>
      </c>
      <c r="I20" s="176">
        <v>0</v>
      </c>
      <c r="J20" s="192">
        <v>520</v>
      </c>
      <c r="K20" s="61">
        <v>4.9267617910674026</v>
      </c>
      <c r="L20" s="222"/>
      <c r="M20" s="222"/>
      <c r="N20" s="223">
        <v>76</v>
      </c>
      <c r="O20" s="224">
        <v>31</v>
      </c>
      <c r="P20" s="176">
        <v>107</v>
      </c>
      <c r="Q20" s="176">
        <v>0</v>
      </c>
      <c r="R20" s="192">
        <v>107</v>
      </c>
      <c r="S20" s="223">
        <v>57</v>
      </c>
      <c r="T20" s="224">
        <v>52</v>
      </c>
      <c r="U20" s="176">
        <v>109</v>
      </c>
      <c r="V20" s="176">
        <v>0</v>
      </c>
      <c r="W20" s="192">
        <v>109</v>
      </c>
      <c r="X20" s="223">
        <v>34</v>
      </c>
      <c r="Y20" s="224">
        <v>50</v>
      </c>
      <c r="Z20" s="176">
        <v>84</v>
      </c>
      <c r="AA20" s="176">
        <v>0</v>
      </c>
      <c r="AB20" s="192">
        <v>84</v>
      </c>
      <c r="AC20" s="223">
        <v>40</v>
      </c>
      <c r="AD20" s="224">
        <v>117</v>
      </c>
      <c r="AE20" s="176">
        <v>157</v>
      </c>
      <c r="AF20" s="176">
        <v>0</v>
      </c>
      <c r="AG20" s="192">
        <v>157</v>
      </c>
      <c r="AH20" s="223">
        <v>15</v>
      </c>
      <c r="AI20" s="224">
        <v>0</v>
      </c>
      <c r="AJ20" s="176">
        <v>15</v>
      </c>
      <c r="AK20" s="176">
        <v>0</v>
      </c>
      <c r="AL20" s="192">
        <v>15</v>
      </c>
      <c r="AM20" s="223">
        <v>30</v>
      </c>
      <c r="AN20" s="224">
        <v>18</v>
      </c>
      <c r="AO20" s="176">
        <v>48</v>
      </c>
      <c r="AP20" s="176">
        <v>0</v>
      </c>
      <c r="AQ20" s="192">
        <v>48</v>
      </c>
    </row>
    <row r="21" spans="2:43" s="155" customFormat="1" x14ac:dyDescent="0.2">
      <c r="B21" s="165">
        <v>97234</v>
      </c>
      <c r="C21" s="177" t="s">
        <v>18</v>
      </c>
      <c r="D21" s="178">
        <v>68</v>
      </c>
      <c r="E21" s="225">
        <v>0.56666666666666665</v>
      </c>
      <c r="F21" s="178">
        <v>52</v>
      </c>
      <c r="G21" s="225">
        <v>0.43333333333333335</v>
      </c>
      <c r="H21" s="178">
        <v>120</v>
      </c>
      <c r="I21" s="178">
        <v>2</v>
      </c>
      <c r="J21" s="193">
        <v>122</v>
      </c>
      <c r="K21" s="62">
        <v>12.764176605984515</v>
      </c>
      <c r="L21" s="220"/>
      <c r="M21" s="220"/>
      <c r="N21" s="226">
        <v>10</v>
      </c>
      <c r="O21" s="227">
        <v>44</v>
      </c>
      <c r="P21" s="178">
        <v>54</v>
      </c>
      <c r="Q21" s="178">
        <v>0</v>
      </c>
      <c r="R21" s="193">
        <v>54</v>
      </c>
      <c r="S21" s="226">
        <v>9</v>
      </c>
      <c r="T21" s="227">
        <v>0</v>
      </c>
      <c r="U21" s="178">
        <v>9</v>
      </c>
      <c r="V21" s="178">
        <v>0</v>
      </c>
      <c r="W21" s="193">
        <v>9</v>
      </c>
      <c r="X21" s="226">
        <v>39</v>
      </c>
      <c r="Y21" s="227">
        <v>8</v>
      </c>
      <c r="Z21" s="178">
        <v>47</v>
      </c>
      <c r="AA21" s="178">
        <v>0</v>
      </c>
      <c r="AB21" s="193">
        <v>47</v>
      </c>
      <c r="AC21" s="226">
        <v>5</v>
      </c>
      <c r="AD21" s="227">
        <v>0</v>
      </c>
      <c r="AE21" s="178">
        <v>5</v>
      </c>
      <c r="AF21" s="178">
        <v>0</v>
      </c>
      <c r="AG21" s="193">
        <v>5</v>
      </c>
      <c r="AH21" s="226">
        <v>4</v>
      </c>
      <c r="AI21" s="227">
        <v>0</v>
      </c>
      <c r="AJ21" s="178">
        <v>4</v>
      </c>
      <c r="AK21" s="178">
        <v>0</v>
      </c>
      <c r="AL21" s="193">
        <v>4</v>
      </c>
      <c r="AM21" s="226">
        <v>1</v>
      </c>
      <c r="AN21" s="227">
        <v>0</v>
      </c>
      <c r="AO21" s="178">
        <v>1</v>
      </c>
      <c r="AP21" s="178">
        <v>2</v>
      </c>
      <c r="AQ21" s="193">
        <v>3</v>
      </c>
    </row>
    <row r="22" spans="2:43" s="155" customFormat="1" x14ac:dyDescent="0.2">
      <c r="B22" s="165">
        <v>97204</v>
      </c>
      <c r="C22" s="168" t="s">
        <v>19</v>
      </c>
      <c r="D22" s="169">
        <v>245</v>
      </c>
      <c r="E22" s="211">
        <v>0.56844547563805103</v>
      </c>
      <c r="F22" s="169">
        <v>186</v>
      </c>
      <c r="G22" s="211">
        <v>0.43155452436194897</v>
      </c>
      <c r="H22" s="169">
        <v>431</v>
      </c>
      <c r="I22" s="169">
        <v>0</v>
      </c>
      <c r="J22" s="189">
        <v>431</v>
      </c>
      <c r="K22" s="58">
        <v>19.170892269371052</v>
      </c>
      <c r="L22" s="220"/>
      <c r="M22" s="220"/>
      <c r="N22" s="212">
        <v>41</v>
      </c>
      <c r="O22" s="213">
        <v>20</v>
      </c>
      <c r="P22" s="169">
        <v>61</v>
      </c>
      <c r="Q22" s="169">
        <v>0</v>
      </c>
      <c r="R22" s="189">
        <v>61</v>
      </c>
      <c r="S22" s="212">
        <v>29</v>
      </c>
      <c r="T22" s="213">
        <v>22</v>
      </c>
      <c r="U22" s="169">
        <v>51</v>
      </c>
      <c r="V22" s="169">
        <v>0</v>
      </c>
      <c r="W22" s="189">
        <v>51</v>
      </c>
      <c r="X22" s="212">
        <v>69</v>
      </c>
      <c r="Y22" s="213">
        <v>0</v>
      </c>
      <c r="Z22" s="169">
        <v>69</v>
      </c>
      <c r="AA22" s="169">
        <v>0</v>
      </c>
      <c r="AB22" s="189">
        <v>69</v>
      </c>
      <c r="AC22" s="212">
        <v>69</v>
      </c>
      <c r="AD22" s="213">
        <v>69</v>
      </c>
      <c r="AE22" s="169">
        <v>138</v>
      </c>
      <c r="AF22" s="169">
        <v>0</v>
      </c>
      <c r="AG22" s="189">
        <v>138</v>
      </c>
      <c r="AH22" s="212">
        <v>26</v>
      </c>
      <c r="AI22" s="213">
        <v>2</v>
      </c>
      <c r="AJ22" s="169">
        <v>28</v>
      </c>
      <c r="AK22" s="169">
        <v>0</v>
      </c>
      <c r="AL22" s="189">
        <v>28</v>
      </c>
      <c r="AM22" s="212">
        <v>11</v>
      </c>
      <c r="AN22" s="213">
        <v>73</v>
      </c>
      <c r="AO22" s="169">
        <v>84</v>
      </c>
      <c r="AP22" s="169">
        <v>0</v>
      </c>
      <c r="AQ22" s="189">
        <v>84</v>
      </c>
    </row>
    <row r="23" spans="2:43" s="155" customFormat="1" x14ac:dyDescent="0.2">
      <c r="B23" s="165">
        <v>97205</v>
      </c>
      <c r="C23" s="168" t="s">
        <v>20</v>
      </c>
      <c r="D23" s="169">
        <v>103</v>
      </c>
      <c r="E23" s="211">
        <v>0.7862595419847328</v>
      </c>
      <c r="F23" s="169">
        <v>28</v>
      </c>
      <c r="G23" s="211">
        <v>0.21374045801526717</v>
      </c>
      <c r="H23" s="169">
        <v>131</v>
      </c>
      <c r="I23" s="169">
        <v>3</v>
      </c>
      <c r="J23" s="189">
        <v>134</v>
      </c>
      <c r="K23" s="58">
        <v>5.0029868578255678</v>
      </c>
      <c r="L23" s="220"/>
      <c r="M23" s="220"/>
      <c r="N23" s="212">
        <v>27</v>
      </c>
      <c r="O23" s="213">
        <v>2</v>
      </c>
      <c r="P23" s="169">
        <v>29</v>
      </c>
      <c r="Q23" s="169">
        <v>0</v>
      </c>
      <c r="R23" s="189">
        <v>29</v>
      </c>
      <c r="S23" s="212">
        <v>11</v>
      </c>
      <c r="T23" s="213">
        <v>26</v>
      </c>
      <c r="U23" s="169">
        <v>37</v>
      </c>
      <c r="V23" s="169">
        <v>0</v>
      </c>
      <c r="W23" s="189">
        <v>37</v>
      </c>
      <c r="X23" s="212">
        <v>26</v>
      </c>
      <c r="Y23" s="213">
        <v>0</v>
      </c>
      <c r="Z23" s="169">
        <v>26</v>
      </c>
      <c r="AA23" s="169">
        <v>0</v>
      </c>
      <c r="AB23" s="189">
        <v>26</v>
      </c>
      <c r="AC23" s="212">
        <v>14</v>
      </c>
      <c r="AD23" s="213">
        <v>0</v>
      </c>
      <c r="AE23" s="169">
        <v>14</v>
      </c>
      <c r="AF23" s="169">
        <v>0</v>
      </c>
      <c r="AG23" s="189">
        <v>14</v>
      </c>
      <c r="AH23" s="212">
        <v>19</v>
      </c>
      <c r="AI23" s="213">
        <v>0</v>
      </c>
      <c r="AJ23" s="169">
        <v>19</v>
      </c>
      <c r="AK23" s="169">
        <v>3</v>
      </c>
      <c r="AL23" s="189">
        <v>22</v>
      </c>
      <c r="AM23" s="212">
        <v>6</v>
      </c>
      <c r="AN23" s="213">
        <v>0</v>
      </c>
      <c r="AO23" s="169">
        <v>6</v>
      </c>
      <c r="AP23" s="169">
        <v>0</v>
      </c>
      <c r="AQ23" s="189">
        <v>6</v>
      </c>
    </row>
    <row r="24" spans="2:43" s="155" customFormat="1" x14ac:dyDescent="0.2">
      <c r="B24" s="165">
        <v>97208</v>
      </c>
      <c r="C24" s="168" t="s">
        <v>21</v>
      </c>
      <c r="D24" s="169">
        <v>9</v>
      </c>
      <c r="E24" s="211">
        <v>1</v>
      </c>
      <c r="F24" s="169">
        <v>0</v>
      </c>
      <c r="G24" s="211">
        <v>0</v>
      </c>
      <c r="H24" s="169">
        <v>9</v>
      </c>
      <c r="I24" s="169">
        <v>0</v>
      </c>
      <c r="J24" s="189">
        <v>9</v>
      </c>
      <c r="K24" s="58">
        <v>1.8703241895261844</v>
      </c>
      <c r="L24" s="220"/>
      <c r="M24" s="220"/>
      <c r="N24" s="212">
        <v>0</v>
      </c>
      <c r="O24" s="213">
        <v>0</v>
      </c>
      <c r="P24" s="169">
        <v>0</v>
      </c>
      <c r="Q24" s="169">
        <v>0</v>
      </c>
      <c r="R24" s="189">
        <v>0</v>
      </c>
      <c r="S24" s="212">
        <v>2</v>
      </c>
      <c r="T24" s="213">
        <v>0</v>
      </c>
      <c r="U24" s="169">
        <v>2</v>
      </c>
      <c r="V24" s="169">
        <v>0</v>
      </c>
      <c r="W24" s="189">
        <v>2</v>
      </c>
      <c r="X24" s="212">
        <v>0</v>
      </c>
      <c r="Y24" s="213">
        <v>0</v>
      </c>
      <c r="Z24" s="169">
        <v>0</v>
      </c>
      <c r="AA24" s="169">
        <v>0</v>
      </c>
      <c r="AB24" s="189">
        <v>0</v>
      </c>
      <c r="AC24" s="212">
        <v>1</v>
      </c>
      <c r="AD24" s="213">
        <v>0</v>
      </c>
      <c r="AE24" s="169">
        <v>1</v>
      </c>
      <c r="AF24" s="169">
        <v>0</v>
      </c>
      <c r="AG24" s="189">
        <v>1</v>
      </c>
      <c r="AH24" s="212">
        <v>1</v>
      </c>
      <c r="AI24" s="213">
        <v>0</v>
      </c>
      <c r="AJ24" s="169">
        <v>1</v>
      </c>
      <c r="AK24" s="169">
        <v>0</v>
      </c>
      <c r="AL24" s="189">
        <v>1</v>
      </c>
      <c r="AM24" s="212">
        <v>5</v>
      </c>
      <c r="AN24" s="213">
        <v>0</v>
      </c>
      <c r="AO24" s="169">
        <v>5</v>
      </c>
      <c r="AP24" s="169">
        <v>0</v>
      </c>
      <c r="AQ24" s="189">
        <v>5</v>
      </c>
    </row>
    <row r="25" spans="2:43" s="155" customFormat="1" x14ac:dyDescent="0.2">
      <c r="B25" s="165">
        <v>97218</v>
      </c>
      <c r="C25" s="168" t="s">
        <v>22</v>
      </c>
      <c r="D25" s="169">
        <v>130</v>
      </c>
      <c r="E25" s="211">
        <v>0.7831325301204819</v>
      </c>
      <c r="F25" s="169">
        <v>36</v>
      </c>
      <c r="G25" s="211">
        <v>0.21686746987951808</v>
      </c>
      <c r="H25" s="169">
        <v>166</v>
      </c>
      <c r="I25" s="169">
        <v>0</v>
      </c>
      <c r="J25" s="189">
        <v>166</v>
      </c>
      <c r="K25" s="58">
        <v>5.4709643398589414</v>
      </c>
      <c r="L25" s="220"/>
      <c r="M25" s="220"/>
      <c r="N25" s="212">
        <v>27</v>
      </c>
      <c r="O25" s="213">
        <v>4</v>
      </c>
      <c r="P25" s="169">
        <v>31</v>
      </c>
      <c r="Q25" s="169">
        <v>0</v>
      </c>
      <c r="R25" s="189">
        <v>31</v>
      </c>
      <c r="S25" s="212">
        <v>33</v>
      </c>
      <c r="T25" s="213">
        <v>0</v>
      </c>
      <c r="U25" s="169">
        <v>33</v>
      </c>
      <c r="V25" s="169">
        <v>0</v>
      </c>
      <c r="W25" s="189">
        <v>33</v>
      </c>
      <c r="X25" s="212">
        <v>51</v>
      </c>
      <c r="Y25" s="213">
        <v>32</v>
      </c>
      <c r="Z25" s="169">
        <v>83</v>
      </c>
      <c r="AA25" s="169">
        <v>0</v>
      </c>
      <c r="AB25" s="189">
        <v>83</v>
      </c>
      <c r="AC25" s="212">
        <v>18</v>
      </c>
      <c r="AD25" s="213">
        <v>0</v>
      </c>
      <c r="AE25" s="169">
        <v>18</v>
      </c>
      <c r="AF25" s="169">
        <v>0</v>
      </c>
      <c r="AG25" s="189">
        <v>18</v>
      </c>
      <c r="AH25" s="212">
        <v>1</v>
      </c>
      <c r="AI25" s="213">
        <v>0</v>
      </c>
      <c r="AJ25" s="169">
        <v>1</v>
      </c>
      <c r="AK25" s="169">
        <v>0</v>
      </c>
      <c r="AL25" s="189">
        <v>1</v>
      </c>
      <c r="AM25" s="212"/>
      <c r="AN25" s="213"/>
      <c r="AO25" s="169">
        <v>0</v>
      </c>
      <c r="AP25" s="169">
        <v>0</v>
      </c>
      <c r="AQ25" s="189">
        <v>0</v>
      </c>
    </row>
    <row r="26" spans="2:43" s="155" customFormat="1" x14ac:dyDescent="0.2">
      <c r="B26" s="165">
        <v>97233</v>
      </c>
      <c r="C26" s="168" t="s">
        <v>23</v>
      </c>
      <c r="D26" s="169">
        <v>39</v>
      </c>
      <c r="E26" s="211">
        <v>0.95121951219512191</v>
      </c>
      <c r="F26" s="169">
        <v>2</v>
      </c>
      <c r="G26" s="211">
        <v>4.878048780487805E-2</v>
      </c>
      <c r="H26" s="169">
        <v>41</v>
      </c>
      <c r="I26" s="169">
        <v>0</v>
      </c>
      <c r="J26" s="189">
        <v>41</v>
      </c>
      <c r="K26" s="58">
        <v>3.6502849002849</v>
      </c>
      <c r="L26" s="220"/>
      <c r="M26" s="220"/>
      <c r="N26" s="212">
        <v>11</v>
      </c>
      <c r="O26" s="213">
        <v>0</v>
      </c>
      <c r="P26" s="169">
        <v>11</v>
      </c>
      <c r="Q26" s="169">
        <v>0</v>
      </c>
      <c r="R26" s="189">
        <v>11</v>
      </c>
      <c r="S26" s="212">
        <v>9</v>
      </c>
      <c r="T26" s="213">
        <v>0</v>
      </c>
      <c r="U26" s="169">
        <v>9</v>
      </c>
      <c r="V26" s="169">
        <v>0</v>
      </c>
      <c r="W26" s="189">
        <v>9</v>
      </c>
      <c r="X26" s="212">
        <v>9</v>
      </c>
      <c r="Y26" s="213">
        <v>2</v>
      </c>
      <c r="Z26" s="169">
        <v>11</v>
      </c>
      <c r="AA26" s="169">
        <v>0</v>
      </c>
      <c r="AB26" s="189">
        <v>11</v>
      </c>
      <c r="AC26" s="212">
        <v>6</v>
      </c>
      <c r="AD26" s="213">
        <v>0</v>
      </c>
      <c r="AE26" s="169">
        <v>6</v>
      </c>
      <c r="AF26" s="169">
        <v>0</v>
      </c>
      <c r="AG26" s="189">
        <v>6</v>
      </c>
      <c r="AH26" s="212">
        <v>1</v>
      </c>
      <c r="AI26" s="213">
        <v>0</v>
      </c>
      <c r="AJ26" s="169">
        <v>1</v>
      </c>
      <c r="AK26" s="169">
        <v>0</v>
      </c>
      <c r="AL26" s="189">
        <v>1</v>
      </c>
      <c r="AM26" s="212">
        <v>3</v>
      </c>
      <c r="AN26" s="213">
        <v>0</v>
      </c>
      <c r="AO26" s="169">
        <v>3</v>
      </c>
      <c r="AP26" s="169">
        <v>0</v>
      </c>
      <c r="AQ26" s="189">
        <v>3</v>
      </c>
    </row>
    <row r="27" spans="2:43" s="155" customFormat="1" x14ac:dyDescent="0.2">
      <c r="B27" s="165">
        <v>97219</v>
      </c>
      <c r="C27" s="168" t="s">
        <v>24</v>
      </c>
      <c r="D27" s="169">
        <v>14</v>
      </c>
      <c r="E27" s="211">
        <v>0.4375</v>
      </c>
      <c r="F27" s="169">
        <v>18</v>
      </c>
      <c r="G27" s="211">
        <v>0.5625</v>
      </c>
      <c r="H27" s="169">
        <v>32</v>
      </c>
      <c r="I27" s="169">
        <v>2</v>
      </c>
      <c r="J27" s="189">
        <v>34</v>
      </c>
      <c r="K27" s="58">
        <v>3.6772658446895954</v>
      </c>
      <c r="L27" s="220"/>
      <c r="M27" s="220"/>
      <c r="N27" s="212">
        <v>4</v>
      </c>
      <c r="O27" s="213">
        <v>16</v>
      </c>
      <c r="P27" s="169">
        <v>20</v>
      </c>
      <c r="Q27" s="169">
        <v>0</v>
      </c>
      <c r="R27" s="189">
        <v>20</v>
      </c>
      <c r="S27" s="212">
        <v>5</v>
      </c>
      <c r="T27" s="213">
        <v>0</v>
      </c>
      <c r="U27" s="169">
        <v>5</v>
      </c>
      <c r="V27" s="169">
        <v>2</v>
      </c>
      <c r="W27" s="189">
        <v>7</v>
      </c>
      <c r="X27" s="212">
        <v>1</v>
      </c>
      <c r="Y27" s="213">
        <v>2</v>
      </c>
      <c r="Z27" s="169">
        <v>3</v>
      </c>
      <c r="AA27" s="169">
        <v>0</v>
      </c>
      <c r="AB27" s="189">
        <v>3</v>
      </c>
      <c r="AC27" s="212">
        <v>4</v>
      </c>
      <c r="AD27" s="213">
        <v>0</v>
      </c>
      <c r="AE27" s="169">
        <v>4</v>
      </c>
      <c r="AF27" s="169">
        <v>0</v>
      </c>
      <c r="AG27" s="189">
        <v>4</v>
      </c>
      <c r="AH27" s="212"/>
      <c r="AI27" s="213"/>
      <c r="AJ27" s="169">
        <v>0</v>
      </c>
      <c r="AK27" s="169">
        <v>0</v>
      </c>
      <c r="AL27" s="189">
        <v>0</v>
      </c>
      <c r="AM27" s="212"/>
      <c r="AN27" s="213"/>
      <c r="AO27" s="169">
        <v>0</v>
      </c>
      <c r="AP27" s="169">
        <v>0</v>
      </c>
      <c r="AQ27" s="189">
        <v>0</v>
      </c>
    </row>
    <row r="28" spans="2:43" s="155" customFormat="1" x14ac:dyDescent="0.2">
      <c r="B28" s="165">
        <v>97225</v>
      </c>
      <c r="C28" s="170" t="s">
        <v>25</v>
      </c>
      <c r="D28" s="171">
        <v>37</v>
      </c>
      <c r="E28" s="214">
        <v>0.46250000000000002</v>
      </c>
      <c r="F28" s="171">
        <v>43</v>
      </c>
      <c r="G28" s="214">
        <v>0.53749999999999998</v>
      </c>
      <c r="H28" s="171">
        <v>80</v>
      </c>
      <c r="I28" s="171">
        <v>36</v>
      </c>
      <c r="J28" s="190">
        <v>116</v>
      </c>
      <c r="K28" s="59">
        <v>4.5716087333490973</v>
      </c>
      <c r="L28" s="220"/>
      <c r="M28" s="220"/>
      <c r="N28" s="215">
        <v>7</v>
      </c>
      <c r="O28" s="216">
        <v>29</v>
      </c>
      <c r="P28" s="171">
        <v>36</v>
      </c>
      <c r="Q28" s="171">
        <v>36</v>
      </c>
      <c r="R28" s="190">
        <v>72</v>
      </c>
      <c r="S28" s="215">
        <v>14</v>
      </c>
      <c r="T28" s="216">
        <v>0</v>
      </c>
      <c r="U28" s="171">
        <v>14</v>
      </c>
      <c r="V28" s="171">
        <v>0</v>
      </c>
      <c r="W28" s="190">
        <v>14</v>
      </c>
      <c r="X28" s="215">
        <v>12</v>
      </c>
      <c r="Y28" s="216">
        <v>12</v>
      </c>
      <c r="Z28" s="171">
        <v>24</v>
      </c>
      <c r="AA28" s="171">
        <v>0</v>
      </c>
      <c r="AB28" s="190">
        <v>24</v>
      </c>
      <c r="AC28" s="215">
        <v>2</v>
      </c>
      <c r="AD28" s="216">
        <v>0</v>
      </c>
      <c r="AE28" s="171">
        <v>2</v>
      </c>
      <c r="AF28" s="171">
        <v>0</v>
      </c>
      <c r="AG28" s="190">
        <v>2</v>
      </c>
      <c r="AH28" s="215"/>
      <c r="AI28" s="216"/>
      <c r="AJ28" s="171">
        <v>0</v>
      </c>
      <c r="AK28" s="171">
        <v>0</v>
      </c>
      <c r="AL28" s="190">
        <v>0</v>
      </c>
      <c r="AM28" s="215">
        <v>2</v>
      </c>
      <c r="AN28" s="216">
        <v>2</v>
      </c>
      <c r="AO28" s="171">
        <v>4</v>
      </c>
      <c r="AP28" s="171">
        <v>0</v>
      </c>
      <c r="AQ28" s="190">
        <v>4</v>
      </c>
    </row>
    <row r="29" spans="2:43" s="155" customFormat="1" ht="18" hidden="1" customHeight="1" x14ac:dyDescent="0.2">
      <c r="B29" s="172"/>
      <c r="C29" s="175" t="s">
        <v>26</v>
      </c>
      <c r="D29" s="176">
        <v>645</v>
      </c>
      <c r="E29" s="221">
        <v>0.63861386138613863</v>
      </c>
      <c r="F29" s="176">
        <v>365</v>
      </c>
      <c r="G29" s="221">
        <v>0.36138613861386137</v>
      </c>
      <c r="H29" s="176">
        <v>1010</v>
      </c>
      <c r="I29" s="176">
        <v>43</v>
      </c>
      <c r="J29" s="192">
        <v>1053</v>
      </c>
      <c r="K29" s="61">
        <v>7.5305728384466857</v>
      </c>
      <c r="L29" s="222"/>
      <c r="M29" s="222"/>
      <c r="N29" s="223">
        <v>127</v>
      </c>
      <c r="O29" s="224">
        <v>115</v>
      </c>
      <c r="P29" s="176">
        <v>242</v>
      </c>
      <c r="Q29" s="176">
        <v>36</v>
      </c>
      <c r="R29" s="192">
        <v>278</v>
      </c>
      <c r="S29" s="223">
        <v>112</v>
      </c>
      <c r="T29" s="224">
        <v>48</v>
      </c>
      <c r="U29" s="176">
        <v>160</v>
      </c>
      <c r="V29" s="176">
        <v>2</v>
      </c>
      <c r="W29" s="192">
        <v>162</v>
      </c>
      <c r="X29" s="223">
        <v>207</v>
      </c>
      <c r="Y29" s="224">
        <v>56</v>
      </c>
      <c r="Z29" s="176">
        <v>263</v>
      </c>
      <c r="AA29" s="176">
        <v>0</v>
      </c>
      <c r="AB29" s="192">
        <v>263</v>
      </c>
      <c r="AC29" s="223">
        <v>119</v>
      </c>
      <c r="AD29" s="224">
        <v>69</v>
      </c>
      <c r="AE29" s="176">
        <v>188</v>
      </c>
      <c r="AF29" s="176">
        <v>0</v>
      </c>
      <c r="AG29" s="192">
        <v>188</v>
      </c>
      <c r="AH29" s="223">
        <v>52</v>
      </c>
      <c r="AI29" s="224">
        <v>2</v>
      </c>
      <c r="AJ29" s="176">
        <v>54</v>
      </c>
      <c r="AK29" s="176">
        <v>3</v>
      </c>
      <c r="AL29" s="192">
        <v>57</v>
      </c>
      <c r="AM29" s="223">
        <v>28</v>
      </c>
      <c r="AN29" s="224">
        <v>75</v>
      </c>
      <c r="AO29" s="176">
        <v>103</v>
      </c>
      <c r="AP29" s="176">
        <v>2</v>
      </c>
      <c r="AQ29" s="192">
        <v>105</v>
      </c>
    </row>
    <row r="30" spans="2:43" s="155" customFormat="1" ht="18" customHeight="1" thickBot="1" x14ac:dyDescent="0.25">
      <c r="B30" s="172"/>
      <c r="C30" s="173" t="s">
        <v>27</v>
      </c>
      <c r="D30" s="174">
        <v>2558</v>
      </c>
      <c r="E30" s="217">
        <v>0.65556125064069704</v>
      </c>
      <c r="F30" s="174">
        <v>1344</v>
      </c>
      <c r="G30" s="217">
        <v>0.34443874935930291</v>
      </c>
      <c r="H30" s="174">
        <v>3902</v>
      </c>
      <c r="I30" s="174">
        <v>48</v>
      </c>
      <c r="J30" s="191">
        <v>3950</v>
      </c>
      <c r="K30" s="60">
        <v>6.3472168659210704</v>
      </c>
      <c r="L30" s="222"/>
      <c r="M30" s="208"/>
      <c r="N30" s="218">
        <v>466</v>
      </c>
      <c r="O30" s="219">
        <v>274</v>
      </c>
      <c r="P30" s="174">
        <v>740</v>
      </c>
      <c r="Q30" s="174">
        <v>36</v>
      </c>
      <c r="R30" s="191">
        <v>776</v>
      </c>
      <c r="S30" s="218">
        <v>378</v>
      </c>
      <c r="T30" s="219">
        <v>239</v>
      </c>
      <c r="U30" s="174">
        <v>617</v>
      </c>
      <c r="V30" s="174">
        <v>7</v>
      </c>
      <c r="W30" s="191">
        <v>624</v>
      </c>
      <c r="X30" s="218">
        <v>474</v>
      </c>
      <c r="Y30" s="219">
        <v>248</v>
      </c>
      <c r="Z30" s="174">
        <v>722</v>
      </c>
      <c r="AA30" s="174">
        <v>0</v>
      </c>
      <c r="AB30" s="191">
        <v>722</v>
      </c>
      <c r="AC30" s="218">
        <v>443</v>
      </c>
      <c r="AD30" s="219">
        <v>315</v>
      </c>
      <c r="AE30" s="174">
        <v>758</v>
      </c>
      <c r="AF30" s="174">
        <v>0</v>
      </c>
      <c r="AG30" s="191">
        <v>758</v>
      </c>
      <c r="AH30" s="218">
        <v>449</v>
      </c>
      <c r="AI30" s="219">
        <v>65</v>
      </c>
      <c r="AJ30" s="174">
        <v>514</v>
      </c>
      <c r="AK30" s="174">
        <v>3</v>
      </c>
      <c r="AL30" s="191">
        <v>517</v>
      </c>
      <c r="AM30" s="218">
        <v>348</v>
      </c>
      <c r="AN30" s="219">
        <v>203</v>
      </c>
      <c r="AO30" s="174">
        <v>551</v>
      </c>
      <c r="AP30" s="174">
        <v>2</v>
      </c>
      <c r="AQ30" s="191">
        <v>553</v>
      </c>
    </row>
    <row r="31" spans="2:43" s="155" customFormat="1" x14ac:dyDescent="0.2">
      <c r="B31" s="165">
        <v>97210</v>
      </c>
      <c r="C31" s="166" t="s">
        <v>28</v>
      </c>
      <c r="D31" s="167">
        <v>539</v>
      </c>
      <c r="E31" s="206">
        <v>0.654126213592233</v>
      </c>
      <c r="F31" s="167">
        <v>285</v>
      </c>
      <c r="G31" s="206">
        <v>0.345873786407767</v>
      </c>
      <c r="H31" s="167">
        <v>824</v>
      </c>
      <c r="I31" s="167">
        <v>0</v>
      </c>
      <c r="J31" s="188">
        <v>824</v>
      </c>
      <c r="K31" s="57">
        <v>7.7002149331838154</v>
      </c>
      <c r="L31" s="220"/>
      <c r="M31" s="220"/>
      <c r="N31" s="209">
        <v>71</v>
      </c>
      <c r="O31" s="210">
        <v>50</v>
      </c>
      <c r="P31" s="167">
        <v>121</v>
      </c>
      <c r="Q31" s="167">
        <v>0</v>
      </c>
      <c r="R31" s="188">
        <v>121</v>
      </c>
      <c r="S31" s="209">
        <v>96</v>
      </c>
      <c r="T31" s="210">
        <v>160</v>
      </c>
      <c r="U31" s="167">
        <v>256</v>
      </c>
      <c r="V31" s="167">
        <v>0</v>
      </c>
      <c r="W31" s="188">
        <v>256</v>
      </c>
      <c r="X31" s="209">
        <v>81</v>
      </c>
      <c r="Y31" s="210">
        <v>75</v>
      </c>
      <c r="Z31" s="167">
        <v>156</v>
      </c>
      <c r="AA31" s="167">
        <v>0</v>
      </c>
      <c r="AB31" s="188">
        <v>156</v>
      </c>
      <c r="AC31" s="209">
        <v>84</v>
      </c>
      <c r="AD31" s="210">
        <v>0</v>
      </c>
      <c r="AE31" s="167">
        <v>84</v>
      </c>
      <c r="AF31" s="167">
        <v>0</v>
      </c>
      <c r="AG31" s="188">
        <v>84</v>
      </c>
      <c r="AH31" s="209">
        <v>91</v>
      </c>
      <c r="AI31" s="210">
        <v>0</v>
      </c>
      <c r="AJ31" s="167">
        <v>91</v>
      </c>
      <c r="AK31" s="167">
        <v>0</v>
      </c>
      <c r="AL31" s="188">
        <v>91</v>
      </c>
      <c r="AM31" s="209">
        <v>116</v>
      </c>
      <c r="AN31" s="210">
        <v>0</v>
      </c>
      <c r="AO31" s="167">
        <v>116</v>
      </c>
      <c r="AP31" s="167">
        <v>0</v>
      </c>
      <c r="AQ31" s="188">
        <v>116</v>
      </c>
    </row>
    <row r="32" spans="2:43" s="155" customFormat="1" x14ac:dyDescent="0.2">
      <c r="B32" s="165">
        <v>97217</v>
      </c>
      <c r="C32" s="168" t="s">
        <v>29</v>
      </c>
      <c r="D32" s="169">
        <v>231</v>
      </c>
      <c r="E32" s="211">
        <v>0.78839590443686003</v>
      </c>
      <c r="F32" s="169">
        <v>62</v>
      </c>
      <c r="G32" s="211">
        <v>0.21160409556313994</v>
      </c>
      <c r="H32" s="169">
        <v>293</v>
      </c>
      <c r="I32" s="169">
        <v>266</v>
      </c>
      <c r="J32" s="189">
        <v>559</v>
      </c>
      <c r="K32" s="58">
        <v>10.488198431460843</v>
      </c>
      <c r="L32" s="220"/>
      <c r="M32" s="220"/>
      <c r="N32" s="212">
        <v>38</v>
      </c>
      <c r="O32" s="213">
        <v>3</v>
      </c>
      <c r="P32" s="169">
        <v>41</v>
      </c>
      <c r="Q32" s="169">
        <v>0</v>
      </c>
      <c r="R32" s="189">
        <v>41</v>
      </c>
      <c r="S32" s="212">
        <v>30</v>
      </c>
      <c r="T32" s="213">
        <v>2</v>
      </c>
      <c r="U32" s="169">
        <v>32</v>
      </c>
      <c r="V32" s="169">
        <v>264</v>
      </c>
      <c r="W32" s="189">
        <v>296</v>
      </c>
      <c r="X32" s="212">
        <v>32</v>
      </c>
      <c r="Y32" s="213">
        <v>53</v>
      </c>
      <c r="Z32" s="169">
        <v>85</v>
      </c>
      <c r="AA32" s="169">
        <v>0</v>
      </c>
      <c r="AB32" s="189">
        <v>85</v>
      </c>
      <c r="AC32" s="212">
        <v>57</v>
      </c>
      <c r="AD32" s="213">
        <v>2</v>
      </c>
      <c r="AE32" s="169">
        <v>59</v>
      </c>
      <c r="AF32" s="169">
        <v>0</v>
      </c>
      <c r="AG32" s="189">
        <v>59</v>
      </c>
      <c r="AH32" s="212">
        <v>45</v>
      </c>
      <c r="AI32" s="213">
        <v>0</v>
      </c>
      <c r="AJ32" s="169">
        <v>45</v>
      </c>
      <c r="AK32" s="169">
        <v>0</v>
      </c>
      <c r="AL32" s="189">
        <v>45</v>
      </c>
      <c r="AM32" s="212">
        <v>29</v>
      </c>
      <c r="AN32" s="213">
        <v>2</v>
      </c>
      <c r="AO32" s="169">
        <v>31</v>
      </c>
      <c r="AP32" s="169">
        <v>2</v>
      </c>
      <c r="AQ32" s="189">
        <v>33</v>
      </c>
    </row>
    <row r="33" spans="2:43" s="155" customFormat="1" x14ac:dyDescent="0.2">
      <c r="B33" s="165">
        <v>97220</v>
      </c>
      <c r="C33" s="168" t="s">
        <v>30</v>
      </c>
      <c r="D33" s="169">
        <v>252</v>
      </c>
      <c r="E33" s="211">
        <v>0.74777448071216612</v>
      </c>
      <c r="F33" s="169">
        <v>85</v>
      </c>
      <c r="G33" s="211">
        <v>0.25222551928783382</v>
      </c>
      <c r="H33" s="169">
        <v>337</v>
      </c>
      <c r="I33" s="169">
        <v>2</v>
      </c>
      <c r="J33" s="189">
        <v>339</v>
      </c>
      <c r="K33" s="58">
        <v>4.6505885258045936</v>
      </c>
      <c r="L33" s="220"/>
      <c r="M33" s="220"/>
      <c r="N33" s="212">
        <v>44</v>
      </c>
      <c r="O33" s="213">
        <v>10</v>
      </c>
      <c r="P33" s="169">
        <v>54</v>
      </c>
      <c r="Q33" s="169">
        <v>0</v>
      </c>
      <c r="R33" s="189">
        <v>54</v>
      </c>
      <c r="S33" s="212">
        <v>56</v>
      </c>
      <c r="T33" s="213">
        <v>24</v>
      </c>
      <c r="U33" s="169">
        <v>80</v>
      </c>
      <c r="V33" s="169">
        <v>0</v>
      </c>
      <c r="W33" s="189">
        <v>80</v>
      </c>
      <c r="X33" s="212">
        <v>36</v>
      </c>
      <c r="Y33" s="213">
        <v>9</v>
      </c>
      <c r="Z33" s="169">
        <v>45</v>
      </c>
      <c r="AA33" s="169">
        <v>0</v>
      </c>
      <c r="AB33" s="189">
        <v>45</v>
      </c>
      <c r="AC33" s="212">
        <v>40</v>
      </c>
      <c r="AD33" s="213">
        <v>23</v>
      </c>
      <c r="AE33" s="169">
        <v>63</v>
      </c>
      <c r="AF33" s="169">
        <v>0</v>
      </c>
      <c r="AG33" s="189">
        <v>63</v>
      </c>
      <c r="AH33" s="212">
        <v>42</v>
      </c>
      <c r="AI33" s="213">
        <v>8</v>
      </c>
      <c r="AJ33" s="169">
        <v>50</v>
      </c>
      <c r="AK33" s="169">
        <v>0</v>
      </c>
      <c r="AL33" s="189">
        <v>50</v>
      </c>
      <c r="AM33" s="212">
        <v>34</v>
      </c>
      <c r="AN33" s="213">
        <v>11</v>
      </c>
      <c r="AO33" s="169">
        <v>45</v>
      </c>
      <c r="AP33" s="169">
        <v>2</v>
      </c>
      <c r="AQ33" s="189">
        <v>47</v>
      </c>
    </row>
    <row r="34" spans="2:43" s="155" customFormat="1" x14ac:dyDescent="0.2">
      <c r="B34" s="165">
        <v>97226</v>
      </c>
      <c r="C34" s="168" t="s">
        <v>31</v>
      </c>
      <c r="D34" s="169">
        <v>144</v>
      </c>
      <c r="E34" s="211">
        <v>0.96</v>
      </c>
      <c r="F34" s="169">
        <v>6</v>
      </c>
      <c r="G34" s="211">
        <v>0.04</v>
      </c>
      <c r="H34" s="169">
        <v>150</v>
      </c>
      <c r="I34" s="169">
        <v>10</v>
      </c>
      <c r="J34" s="189">
        <v>160</v>
      </c>
      <c r="K34" s="58">
        <v>6.1756986259070556</v>
      </c>
      <c r="L34" s="220"/>
      <c r="M34" s="220"/>
      <c r="N34" s="212">
        <v>20</v>
      </c>
      <c r="O34" s="213">
        <v>2</v>
      </c>
      <c r="P34" s="169">
        <v>22</v>
      </c>
      <c r="Q34" s="169">
        <v>0</v>
      </c>
      <c r="R34" s="189">
        <v>22</v>
      </c>
      <c r="S34" s="212">
        <v>25</v>
      </c>
      <c r="T34" s="213">
        <v>2</v>
      </c>
      <c r="U34" s="169">
        <v>27</v>
      </c>
      <c r="V34" s="169">
        <v>0</v>
      </c>
      <c r="W34" s="189">
        <v>27</v>
      </c>
      <c r="X34" s="212">
        <v>34</v>
      </c>
      <c r="Y34" s="213">
        <v>0</v>
      </c>
      <c r="Z34" s="169">
        <v>34</v>
      </c>
      <c r="AA34" s="169">
        <v>0</v>
      </c>
      <c r="AB34" s="189">
        <v>34</v>
      </c>
      <c r="AC34" s="212">
        <v>20</v>
      </c>
      <c r="AD34" s="213">
        <v>2</v>
      </c>
      <c r="AE34" s="169">
        <v>22</v>
      </c>
      <c r="AF34" s="169">
        <v>0</v>
      </c>
      <c r="AG34" s="189">
        <v>22</v>
      </c>
      <c r="AH34" s="212">
        <v>25</v>
      </c>
      <c r="AI34" s="213">
        <v>0</v>
      </c>
      <c r="AJ34" s="169">
        <v>25</v>
      </c>
      <c r="AK34" s="169">
        <v>10</v>
      </c>
      <c r="AL34" s="189">
        <v>35</v>
      </c>
      <c r="AM34" s="212">
        <v>20</v>
      </c>
      <c r="AN34" s="213">
        <v>0</v>
      </c>
      <c r="AO34" s="169">
        <v>20</v>
      </c>
      <c r="AP34" s="169">
        <v>0</v>
      </c>
      <c r="AQ34" s="189">
        <v>20</v>
      </c>
    </row>
    <row r="35" spans="2:43" s="155" customFormat="1" x14ac:dyDescent="0.2">
      <c r="B35" s="165">
        <v>97232</v>
      </c>
      <c r="C35" s="170" t="s">
        <v>32</v>
      </c>
      <c r="D35" s="171">
        <v>369</v>
      </c>
      <c r="E35" s="214">
        <v>0.89563106796116509</v>
      </c>
      <c r="F35" s="171">
        <v>43</v>
      </c>
      <c r="G35" s="214">
        <v>0.10436893203883495</v>
      </c>
      <c r="H35" s="171">
        <v>412</v>
      </c>
      <c r="I35" s="171">
        <v>30</v>
      </c>
      <c r="J35" s="190">
        <v>442</v>
      </c>
      <c r="K35" s="59">
        <v>8.0704060765410457</v>
      </c>
      <c r="L35" s="220"/>
      <c r="M35" s="220"/>
      <c r="N35" s="215">
        <v>73</v>
      </c>
      <c r="O35" s="216">
        <v>0</v>
      </c>
      <c r="P35" s="171">
        <v>73</v>
      </c>
      <c r="Q35" s="171">
        <v>28</v>
      </c>
      <c r="R35" s="190">
        <v>101</v>
      </c>
      <c r="S35" s="215">
        <v>84</v>
      </c>
      <c r="T35" s="216">
        <v>8</v>
      </c>
      <c r="U35" s="171">
        <v>92</v>
      </c>
      <c r="V35" s="171">
        <v>0</v>
      </c>
      <c r="W35" s="190">
        <v>92</v>
      </c>
      <c r="X35" s="215">
        <v>26</v>
      </c>
      <c r="Y35" s="216">
        <v>6</v>
      </c>
      <c r="Z35" s="171">
        <v>32</v>
      </c>
      <c r="AA35" s="171">
        <v>0</v>
      </c>
      <c r="AB35" s="190">
        <v>32</v>
      </c>
      <c r="AC35" s="215">
        <v>47</v>
      </c>
      <c r="AD35" s="216">
        <v>27</v>
      </c>
      <c r="AE35" s="171">
        <v>74</v>
      </c>
      <c r="AF35" s="171">
        <v>2</v>
      </c>
      <c r="AG35" s="190">
        <v>76</v>
      </c>
      <c r="AH35" s="215">
        <v>55</v>
      </c>
      <c r="AI35" s="216">
        <v>0</v>
      </c>
      <c r="AJ35" s="171">
        <v>55</v>
      </c>
      <c r="AK35" s="171">
        <v>0</v>
      </c>
      <c r="AL35" s="190">
        <v>55</v>
      </c>
      <c r="AM35" s="215">
        <v>84</v>
      </c>
      <c r="AN35" s="216">
        <v>2</v>
      </c>
      <c r="AO35" s="171">
        <v>86</v>
      </c>
      <c r="AP35" s="171">
        <v>0</v>
      </c>
      <c r="AQ35" s="190">
        <v>86</v>
      </c>
    </row>
    <row r="36" spans="2:43" s="155" customFormat="1" ht="18" hidden="1" customHeight="1" x14ac:dyDescent="0.2">
      <c r="B36" s="172"/>
      <c r="C36" s="175" t="s">
        <v>33</v>
      </c>
      <c r="D36" s="176">
        <v>1535</v>
      </c>
      <c r="E36" s="221">
        <v>0.76140873015873012</v>
      </c>
      <c r="F36" s="176">
        <v>481</v>
      </c>
      <c r="G36" s="221">
        <v>0.23859126984126985</v>
      </c>
      <c r="H36" s="176">
        <v>2016</v>
      </c>
      <c r="I36" s="176">
        <v>308</v>
      </c>
      <c r="J36" s="192">
        <v>2324</v>
      </c>
      <c r="K36" s="61">
        <v>7.4041506572617379</v>
      </c>
      <c r="L36" s="222"/>
      <c r="M36" s="222"/>
      <c r="N36" s="223">
        <v>246</v>
      </c>
      <c r="O36" s="224">
        <v>65</v>
      </c>
      <c r="P36" s="176">
        <v>311</v>
      </c>
      <c r="Q36" s="176">
        <v>28</v>
      </c>
      <c r="R36" s="192">
        <v>339</v>
      </c>
      <c r="S36" s="223">
        <v>291</v>
      </c>
      <c r="T36" s="224">
        <v>196</v>
      </c>
      <c r="U36" s="176">
        <v>487</v>
      </c>
      <c r="V36" s="176">
        <v>264</v>
      </c>
      <c r="W36" s="192">
        <v>751</v>
      </c>
      <c r="X36" s="223">
        <v>209</v>
      </c>
      <c r="Y36" s="224">
        <v>143</v>
      </c>
      <c r="Z36" s="176">
        <v>352</v>
      </c>
      <c r="AA36" s="176">
        <v>0</v>
      </c>
      <c r="AB36" s="192">
        <v>352</v>
      </c>
      <c r="AC36" s="223">
        <v>248</v>
      </c>
      <c r="AD36" s="224">
        <v>54</v>
      </c>
      <c r="AE36" s="176">
        <v>302</v>
      </c>
      <c r="AF36" s="176">
        <v>2</v>
      </c>
      <c r="AG36" s="192">
        <v>304</v>
      </c>
      <c r="AH36" s="223">
        <v>258</v>
      </c>
      <c r="AI36" s="224">
        <v>8</v>
      </c>
      <c r="AJ36" s="176">
        <v>266</v>
      </c>
      <c r="AK36" s="176">
        <v>10</v>
      </c>
      <c r="AL36" s="192">
        <v>276</v>
      </c>
      <c r="AM36" s="223">
        <v>283</v>
      </c>
      <c r="AN36" s="224">
        <v>15</v>
      </c>
      <c r="AO36" s="176">
        <v>298</v>
      </c>
      <c r="AP36" s="176">
        <v>4</v>
      </c>
      <c r="AQ36" s="192">
        <v>302</v>
      </c>
    </row>
    <row r="37" spans="2:43" s="155" customFormat="1" x14ac:dyDescent="0.2">
      <c r="B37" s="165">
        <v>97202</v>
      </c>
      <c r="C37" s="177" t="s">
        <v>34</v>
      </c>
      <c r="D37" s="178">
        <v>176</v>
      </c>
      <c r="E37" s="225">
        <v>0.69019607843137254</v>
      </c>
      <c r="F37" s="178">
        <v>79</v>
      </c>
      <c r="G37" s="225">
        <v>0.30980392156862746</v>
      </c>
      <c r="H37" s="178">
        <v>255</v>
      </c>
      <c r="I37" s="178">
        <v>0</v>
      </c>
      <c r="J37" s="193">
        <v>255</v>
      </c>
      <c r="K37" s="62">
        <v>11.064826868003124</v>
      </c>
      <c r="L37" s="220"/>
      <c r="M37" s="220"/>
      <c r="N37" s="226">
        <v>28</v>
      </c>
      <c r="O37" s="227">
        <v>20</v>
      </c>
      <c r="P37" s="178">
        <v>48</v>
      </c>
      <c r="Q37" s="178">
        <v>0</v>
      </c>
      <c r="R37" s="193">
        <v>48</v>
      </c>
      <c r="S37" s="226">
        <v>34</v>
      </c>
      <c r="T37" s="227">
        <v>9</v>
      </c>
      <c r="U37" s="178">
        <v>43</v>
      </c>
      <c r="V37" s="178">
        <v>0</v>
      </c>
      <c r="W37" s="193">
        <v>43</v>
      </c>
      <c r="X37" s="226">
        <v>26</v>
      </c>
      <c r="Y37" s="227">
        <v>27</v>
      </c>
      <c r="Z37" s="178">
        <v>53</v>
      </c>
      <c r="AA37" s="178">
        <v>0</v>
      </c>
      <c r="AB37" s="193">
        <v>53</v>
      </c>
      <c r="AC37" s="226">
        <v>31</v>
      </c>
      <c r="AD37" s="227">
        <v>6</v>
      </c>
      <c r="AE37" s="178">
        <v>37</v>
      </c>
      <c r="AF37" s="178">
        <v>0</v>
      </c>
      <c r="AG37" s="193">
        <v>37</v>
      </c>
      <c r="AH37" s="226">
        <v>40</v>
      </c>
      <c r="AI37" s="227">
        <v>0</v>
      </c>
      <c r="AJ37" s="178">
        <v>40</v>
      </c>
      <c r="AK37" s="178">
        <v>0</v>
      </c>
      <c r="AL37" s="193">
        <v>40</v>
      </c>
      <c r="AM37" s="226">
        <v>17</v>
      </c>
      <c r="AN37" s="227">
        <v>17</v>
      </c>
      <c r="AO37" s="178">
        <v>34</v>
      </c>
      <c r="AP37" s="178">
        <v>0</v>
      </c>
      <c r="AQ37" s="193">
        <v>34</v>
      </c>
    </row>
    <row r="38" spans="2:43" s="155" customFormat="1" x14ac:dyDescent="0.2">
      <c r="B38" s="165">
        <v>97206</v>
      </c>
      <c r="C38" s="168" t="s">
        <v>35</v>
      </c>
      <c r="D38" s="169">
        <v>254</v>
      </c>
      <c r="E38" s="211">
        <v>0.85810810810810811</v>
      </c>
      <c r="F38" s="169">
        <v>42</v>
      </c>
      <c r="G38" s="211">
        <v>0.14189189189189189</v>
      </c>
      <c r="H38" s="169">
        <v>296</v>
      </c>
      <c r="I38" s="169">
        <v>89</v>
      </c>
      <c r="J38" s="189">
        <v>385</v>
      </c>
      <c r="K38" s="58">
        <v>10.445493515654675</v>
      </c>
      <c r="L38" s="220"/>
      <c r="M38" s="220"/>
      <c r="N38" s="212">
        <v>55</v>
      </c>
      <c r="O38" s="213">
        <v>14</v>
      </c>
      <c r="P38" s="169">
        <v>69</v>
      </c>
      <c r="Q38" s="169">
        <v>0</v>
      </c>
      <c r="R38" s="189">
        <v>69</v>
      </c>
      <c r="S38" s="212">
        <v>36</v>
      </c>
      <c r="T38" s="213">
        <v>10</v>
      </c>
      <c r="U38" s="169">
        <v>46</v>
      </c>
      <c r="V38" s="169">
        <v>0</v>
      </c>
      <c r="W38" s="189">
        <v>46</v>
      </c>
      <c r="X38" s="212">
        <v>44</v>
      </c>
      <c r="Y38" s="213">
        <v>7</v>
      </c>
      <c r="Z38" s="169">
        <v>51</v>
      </c>
      <c r="AA38" s="169">
        <v>26</v>
      </c>
      <c r="AB38" s="189">
        <v>77</v>
      </c>
      <c r="AC38" s="212">
        <v>32</v>
      </c>
      <c r="AD38" s="213">
        <v>7</v>
      </c>
      <c r="AE38" s="169">
        <v>39</v>
      </c>
      <c r="AF38" s="169">
        <v>0</v>
      </c>
      <c r="AG38" s="189">
        <v>39</v>
      </c>
      <c r="AH38" s="212">
        <v>49</v>
      </c>
      <c r="AI38" s="213">
        <v>0</v>
      </c>
      <c r="AJ38" s="169">
        <v>49</v>
      </c>
      <c r="AK38" s="169">
        <v>0</v>
      </c>
      <c r="AL38" s="189">
        <v>49</v>
      </c>
      <c r="AM38" s="212">
        <v>38</v>
      </c>
      <c r="AN38" s="213">
        <v>4</v>
      </c>
      <c r="AO38" s="169">
        <v>42</v>
      </c>
      <c r="AP38" s="169">
        <v>63</v>
      </c>
      <c r="AQ38" s="189">
        <v>105</v>
      </c>
    </row>
    <row r="39" spans="2:43" x14ac:dyDescent="0.2">
      <c r="B39" s="165">
        <v>97207</v>
      </c>
      <c r="C39" s="168" t="s">
        <v>36</v>
      </c>
      <c r="D39" s="169">
        <v>526</v>
      </c>
      <c r="E39" s="211">
        <v>0.6284348864994026</v>
      </c>
      <c r="F39" s="169">
        <v>311</v>
      </c>
      <c r="G39" s="211">
        <v>0.3715651135005974</v>
      </c>
      <c r="H39" s="169">
        <v>837</v>
      </c>
      <c r="I39" s="169">
        <v>2</v>
      </c>
      <c r="J39" s="189">
        <v>839</v>
      </c>
      <c r="K39" s="58">
        <v>7.8708394311231187</v>
      </c>
      <c r="L39" s="220"/>
      <c r="M39" s="220"/>
      <c r="N39" s="212">
        <v>72</v>
      </c>
      <c r="O39" s="213">
        <v>3</v>
      </c>
      <c r="P39" s="169">
        <v>75</v>
      </c>
      <c r="Q39" s="169">
        <v>0</v>
      </c>
      <c r="R39" s="189">
        <v>75</v>
      </c>
      <c r="S39" s="212">
        <v>80</v>
      </c>
      <c r="T39" s="213">
        <v>2</v>
      </c>
      <c r="U39" s="169">
        <v>82</v>
      </c>
      <c r="V39" s="169">
        <v>0</v>
      </c>
      <c r="W39" s="189">
        <v>82</v>
      </c>
      <c r="X39" s="212">
        <v>90</v>
      </c>
      <c r="Y39" s="213">
        <v>33</v>
      </c>
      <c r="Z39" s="169">
        <v>123</v>
      </c>
      <c r="AA39" s="169">
        <v>0</v>
      </c>
      <c r="AB39" s="189">
        <v>123</v>
      </c>
      <c r="AC39" s="212">
        <v>138</v>
      </c>
      <c r="AD39" s="213">
        <v>47</v>
      </c>
      <c r="AE39" s="169">
        <v>185</v>
      </c>
      <c r="AF39" s="169">
        <v>0</v>
      </c>
      <c r="AG39" s="189">
        <v>185</v>
      </c>
      <c r="AH39" s="212">
        <v>86</v>
      </c>
      <c r="AI39" s="213">
        <v>13</v>
      </c>
      <c r="AJ39" s="169">
        <v>99</v>
      </c>
      <c r="AK39" s="169">
        <v>0</v>
      </c>
      <c r="AL39" s="189">
        <v>99</v>
      </c>
      <c r="AM39" s="212">
        <v>60</v>
      </c>
      <c r="AN39" s="213">
        <v>213</v>
      </c>
      <c r="AO39" s="169">
        <v>273</v>
      </c>
      <c r="AP39" s="169">
        <v>2</v>
      </c>
      <c r="AQ39" s="189">
        <v>275</v>
      </c>
    </row>
    <row r="40" spans="2:43" x14ac:dyDescent="0.2">
      <c r="B40" s="165">
        <v>97221</v>
      </c>
      <c r="C40" s="168" t="s">
        <v>37</v>
      </c>
      <c r="D40" s="169">
        <v>374</v>
      </c>
      <c r="E40" s="211">
        <v>0.89473684210526316</v>
      </c>
      <c r="F40" s="169">
        <v>44</v>
      </c>
      <c r="G40" s="211">
        <v>0.10526315789473684</v>
      </c>
      <c r="H40" s="169">
        <v>418</v>
      </c>
      <c r="I40" s="169">
        <v>5</v>
      </c>
      <c r="J40" s="189">
        <v>423</v>
      </c>
      <c r="K40" s="58">
        <v>5.6549290125932465</v>
      </c>
      <c r="L40" s="220"/>
      <c r="M40" s="220"/>
      <c r="N40" s="212">
        <v>68</v>
      </c>
      <c r="O40" s="213">
        <v>8</v>
      </c>
      <c r="P40" s="169">
        <v>76</v>
      </c>
      <c r="Q40" s="169">
        <v>3</v>
      </c>
      <c r="R40" s="189">
        <v>79</v>
      </c>
      <c r="S40" s="212">
        <v>82</v>
      </c>
      <c r="T40" s="213">
        <v>14</v>
      </c>
      <c r="U40" s="169">
        <v>96</v>
      </c>
      <c r="V40" s="169">
        <v>0</v>
      </c>
      <c r="W40" s="189">
        <v>96</v>
      </c>
      <c r="X40" s="212">
        <v>65</v>
      </c>
      <c r="Y40" s="213">
        <v>8</v>
      </c>
      <c r="Z40" s="169">
        <v>73</v>
      </c>
      <c r="AA40" s="169">
        <v>0</v>
      </c>
      <c r="AB40" s="189">
        <v>73</v>
      </c>
      <c r="AC40" s="212">
        <v>19</v>
      </c>
      <c r="AD40" s="213">
        <v>6</v>
      </c>
      <c r="AE40" s="169">
        <v>25</v>
      </c>
      <c r="AF40" s="169">
        <v>2</v>
      </c>
      <c r="AG40" s="189">
        <v>27</v>
      </c>
      <c r="AH40" s="212">
        <v>87</v>
      </c>
      <c r="AI40" s="213">
        <v>8</v>
      </c>
      <c r="AJ40" s="169">
        <v>95</v>
      </c>
      <c r="AK40" s="169">
        <v>0</v>
      </c>
      <c r="AL40" s="189">
        <v>95</v>
      </c>
      <c r="AM40" s="212">
        <v>53</v>
      </c>
      <c r="AN40" s="213">
        <v>0</v>
      </c>
      <c r="AO40" s="169">
        <v>53</v>
      </c>
      <c r="AP40" s="169">
        <v>0</v>
      </c>
      <c r="AQ40" s="189">
        <v>53</v>
      </c>
    </row>
    <row r="41" spans="2:43" x14ac:dyDescent="0.2">
      <c r="B41" s="165">
        <v>97227</v>
      </c>
      <c r="C41" s="168" t="s">
        <v>38</v>
      </c>
      <c r="D41" s="169">
        <v>357</v>
      </c>
      <c r="E41" s="211">
        <v>0.7846153846153846</v>
      </c>
      <c r="F41" s="169">
        <v>98</v>
      </c>
      <c r="G41" s="211">
        <v>0.2153846153846154</v>
      </c>
      <c r="H41" s="169">
        <v>455</v>
      </c>
      <c r="I41" s="169">
        <v>9</v>
      </c>
      <c r="J41" s="189">
        <v>464</v>
      </c>
      <c r="K41" s="58">
        <v>7.8114478114478105</v>
      </c>
      <c r="L41" s="220"/>
      <c r="M41" s="220"/>
      <c r="N41" s="212">
        <v>47</v>
      </c>
      <c r="O41" s="213">
        <v>19</v>
      </c>
      <c r="P41" s="169">
        <v>66</v>
      </c>
      <c r="Q41" s="169">
        <v>9</v>
      </c>
      <c r="R41" s="189">
        <v>75</v>
      </c>
      <c r="S41" s="212">
        <v>72</v>
      </c>
      <c r="T41" s="213">
        <v>0</v>
      </c>
      <c r="U41" s="169">
        <v>72</v>
      </c>
      <c r="V41" s="169">
        <v>0</v>
      </c>
      <c r="W41" s="189">
        <v>72</v>
      </c>
      <c r="X41" s="212">
        <v>34</v>
      </c>
      <c r="Y41" s="213">
        <v>6</v>
      </c>
      <c r="Z41" s="169">
        <v>40</v>
      </c>
      <c r="AA41" s="169">
        <v>0</v>
      </c>
      <c r="AB41" s="189">
        <v>40</v>
      </c>
      <c r="AC41" s="212">
        <v>78</v>
      </c>
      <c r="AD41" s="213">
        <v>53</v>
      </c>
      <c r="AE41" s="169">
        <v>131</v>
      </c>
      <c r="AF41" s="169">
        <v>0</v>
      </c>
      <c r="AG41" s="189">
        <v>131</v>
      </c>
      <c r="AH41" s="212">
        <v>58</v>
      </c>
      <c r="AI41" s="213">
        <v>13</v>
      </c>
      <c r="AJ41" s="169">
        <v>71</v>
      </c>
      <c r="AK41" s="169">
        <v>0</v>
      </c>
      <c r="AL41" s="189">
        <v>71</v>
      </c>
      <c r="AM41" s="212">
        <v>68</v>
      </c>
      <c r="AN41" s="213">
        <v>7</v>
      </c>
      <c r="AO41" s="169">
        <v>75</v>
      </c>
      <c r="AP41" s="169">
        <v>0</v>
      </c>
      <c r="AQ41" s="189">
        <v>75</v>
      </c>
    </row>
    <row r="42" spans="2:43" x14ac:dyDescent="0.2">
      <c r="B42" s="165">
        <v>97223</v>
      </c>
      <c r="C42" s="168" t="s">
        <v>39</v>
      </c>
      <c r="D42" s="169">
        <v>181</v>
      </c>
      <c r="E42" s="211">
        <v>0.29335494327390599</v>
      </c>
      <c r="F42" s="169">
        <v>436</v>
      </c>
      <c r="G42" s="211">
        <v>0.70664505672609401</v>
      </c>
      <c r="H42" s="169">
        <v>617</v>
      </c>
      <c r="I42" s="169">
        <v>0</v>
      </c>
      <c r="J42" s="189">
        <v>617</v>
      </c>
      <c r="K42" s="58">
        <v>10.87953166878262</v>
      </c>
      <c r="L42" s="220"/>
      <c r="M42" s="220"/>
      <c r="N42" s="212">
        <v>33</v>
      </c>
      <c r="O42" s="213">
        <v>92</v>
      </c>
      <c r="P42" s="169">
        <v>125</v>
      </c>
      <c r="Q42" s="169">
        <v>0</v>
      </c>
      <c r="R42" s="189">
        <v>125</v>
      </c>
      <c r="S42" s="212">
        <v>39</v>
      </c>
      <c r="T42" s="213">
        <v>121</v>
      </c>
      <c r="U42" s="169">
        <v>160</v>
      </c>
      <c r="V42" s="169">
        <v>0</v>
      </c>
      <c r="W42" s="189">
        <v>160</v>
      </c>
      <c r="X42" s="212">
        <v>29</v>
      </c>
      <c r="Y42" s="213">
        <v>205</v>
      </c>
      <c r="Z42" s="169">
        <v>234</v>
      </c>
      <c r="AA42" s="169">
        <v>0</v>
      </c>
      <c r="AB42" s="189">
        <v>234</v>
      </c>
      <c r="AC42" s="212">
        <v>15</v>
      </c>
      <c r="AD42" s="213">
        <v>0</v>
      </c>
      <c r="AE42" s="169">
        <v>15</v>
      </c>
      <c r="AF42" s="169">
        <v>0</v>
      </c>
      <c r="AG42" s="189">
        <v>15</v>
      </c>
      <c r="AH42" s="212">
        <v>45</v>
      </c>
      <c r="AI42" s="213">
        <v>14</v>
      </c>
      <c r="AJ42" s="169">
        <v>59</v>
      </c>
      <c r="AK42" s="169">
        <v>0</v>
      </c>
      <c r="AL42" s="189">
        <v>59</v>
      </c>
      <c r="AM42" s="212">
        <v>20</v>
      </c>
      <c r="AN42" s="213">
        <v>4</v>
      </c>
      <c r="AO42" s="169">
        <v>24</v>
      </c>
      <c r="AP42" s="169">
        <v>0</v>
      </c>
      <c r="AQ42" s="189">
        <v>24</v>
      </c>
    </row>
    <row r="43" spans="2:43" x14ac:dyDescent="0.2">
      <c r="B43" s="165">
        <v>97231</v>
      </c>
      <c r="C43" s="170" t="s">
        <v>40</v>
      </c>
      <c r="D43" s="171">
        <v>268</v>
      </c>
      <c r="E43" s="214">
        <v>0.5</v>
      </c>
      <c r="F43" s="171">
        <v>268</v>
      </c>
      <c r="G43" s="214">
        <v>0.5</v>
      </c>
      <c r="H43" s="171">
        <v>536</v>
      </c>
      <c r="I43" s="171">
        <v>10</v>
      </c>
      <c r="J43" s="190">
        <v>546</v>
      </c>
      <c r="K43" s="59">
        <v>11.65023684547433</v>
      </c>
      <c r="L43" s="220"/>
      <c r="M43" s="220"/>
      <c r="N43" s="215">
        <v>54</v>
      </c>
      <c r="O43" s="216">
        <v>48</v>
      </c>
      <c r="P43" s="171">
        <v>102</v>
      </c>
      <c r="Q43" s="171">
        <v>0</v>
      </c>
      <c r="R43" s="190">
        <v>102</v>
      </c>
      <c r="S43" s="215">
        <v>60</v>
      </c>
      <c r="T43" s="216">
        <v>21</v>
      </c>
      <c r="U43" s="171">
        <v>81</v>
      </c>
      <c r="V43" s="171">
        <v>10</v>
      </c>
      <c r="W43" s="190">
        <v>91</v>
      </c>
      <c r="X43" s="215">
        <v>31</v>
      </c>
      <c r="Y43" s="216">
        <v>31</v>
      </c>
      <c r="Z43" s="171">
        <v>62</v>
      </c>
      <c r="AA43" s="171">
        <v>0</v>
      </c>
      <c r="AB43" s="190">
        <v>62</v>
      </c>
      <c r="AC43" s="215">
        <v>33</v>
      </c>
      <c r="AD43" s="216">
        <v>117</v>
      </c>
      <c r="AE43" s="171">
        <v>150</v>
      </c>
      <c r="AF43" s="171">
        <v>0</v>
      </c>
      <c r="AG43" s="190">
        <v>150</v>
      </c>
      <c r="AH43" s="215">
        <v>35</v>
      </c>
      <c r="AI43" s="216">
        <v>5</v>
      </c>
      <c r="AJ43" s="171">
        <v>40</v>
      </c>
      <c r="AK43" s="171">
        <v>0</v>
      </c>
      <c r="AL43" s="190">
        <v>40</v>
      </c>
      <c r="AM43" s="215">
        <v>55</v>
      </c>
      <c r="AN43" s="216">
        <v>46</v>
      </c>
      <c r="AO43" s="171">
        <v>101</v>
      </c>
      <c r="AP43" s="171">
        <v>0</v>
      </c>
      <c r="AQ43" s="190">
        <v>101</v>
      </c>
    </row>
    <row r="44" spans="2:43" hidden="1" x14ac:dyDescent="0.2">
      <c r="B44" s="172"/>
      <c r="C44" s="175" t="s">
        <v>41</v>
      </c>
      <c r="D44" s="176">
        <v>2136</v>
      </c>
      <c r="E44" s="221">
        <v>0.62565905096660812</v>
      </c>
      <c r="F44" s="176">
        <v>1278</v>
      </c>
      <c r="G44" s="221">
        <v>0.37434094903339193</v>
      </c>
      <c r="H44" s="176">
        <v>3414</v>
      </c>
      <c r="I44" s="176">
        <v>115</v>
      </c>
      <c r="J44" s="192">
        <v>3529</v>
      </c>
      <c r="K44" s="61">
        <v>8.729098644503809</v>
      </c>
      <c r="L44" s="222"/>
      <c r="M44" s="222"/>
      <c r="N44" s="223">
        <v>357</v>
      </c>
      <c r="O44" s="224">
        <v>204</v>
      </c>
      <c r="P44" s="176">
        <v>561</v>
      </c>
      <c r="Q44" s="176">
        <v>12</v>
      </c>
      <c r="R44" s="192">
        <v>573</v>
      </c>
      <c r="S44" s="223">
        <v>403</v>
      </c>
      <c r="T44" s="224">
        <v>177</v>
      </c>
      <c r="U44" s="176">
        <v>580</v>
      </c>
      <c r="V44" s="176">
        <v>10</v>
      </c>
      <c r="W44" s="192">
        <v>590</v>
      </c>
      <c r="X44" s="223">
        <v>319</v>
      </c>
      <c r="Y44" s="224">
        <v>317</v>
      </c>
      <c r="Z44" s="176">
        <v>636</v>
      </c>
      <c r="AA44" s="176">
        <v>26</v>
      </c>
      <c r="AB44" s="192">
        <v>662</v>
      </c>
      <c r="AC44" s="223">
        <v>346</v>
      </c>
      <c r="AD44" s="224">
        <v>236</v>
      </c>
      <c r="AE44" s="176">
        <v>582</v>
      </c>
      <c r="AF44" s="176">
        <v>2</v>
      </c>
      <c r="AG44" s="192">
        <v>584</v>
      </c>
      <c r="AH44" s="223">
        <v>400</v>
      </c>
      <c r="AI44" s="224">
        <v>53</v>
      </c>
      <c r="AJ44" s="176">
        <v>453</v>
      </c>
      <c r="AK44" s="176">
        <v>0</v>
      </c>
      <c r="AL44" s="192">
        <v>453</v>
      </c>
      <c r="AM44" s="223">
        <v>311</v>
      </c>
      <c r="AN44" s="224">
        <v>291</v>
      </c>
      <c r="AO44" s="176">
        <v>602</v>
      </c>
      <c r="AP44" s="176">
        <v>65</v>
      </c>
      <c r="AQ44" s="192">
        <v>667</v>
      </c>
    </row>
    <row r="45" spans="2:43" ht="13.5" thickBot="1" x14ac:dyDescent="0.25">
      <c r="B45" s="172"/>
      <c r="C45" s="173" t="s">
        <v>42</v>
      </c>
      <c r="D45" s="174">
        <v>3671</v>
      </c>
      <c r="E45" s="217">
        <v>0.67605893186003685</v>
      </c>
      <c r="F45" s="174">
        <v>1759</v>
      </c>
      <c r="G45" s="217">
        <v>0.32394106813996315</v>
      </c>
      <c r="H45" s="174">
        <v>5430</v>
      </c>
      <c r="I45" s="174">
        <v>423</v>
      </c>
      <c r="J45" s="191">
        <v>5853</v>
      </c>
      <c r="K45" s="60">
        <v>8.1500171271502921</v>
      </c>
      <c r="L45" s="222"/>
      <c r="M45" s="208"/>
      <c r="N45" s="218">
        <v>603</v>
      </c>
      <c r="O45" s="219">
        <v>269</v>
      </c>
      <c r="P45" s="174">
        <v>872</v>
      </c>
      <c r="Q45" s="174">
        <v>40</v>
      </c>
      <c r="R45" s="191">
        <v>912</v>
      </c>
      <c r="S45" s="218">
        <v>694</v>
      </c>
      <c r="T45" s="219">
        <v>373</v>
      </c>
      <c r="U45" s="174">
        <v>1067</v>
      </c>
      <c r="V45" s="174">
        <v>274</v>
      </c>
      <c r="W45" s="191">
        <v>1341</v>
      </c>
      <c r="X45" s="218">
        <v>528</v>
      </c>
      <c r="Y45" s="219">
        <v>460</v>
      </c>
      <c r="Z45" s="174">
        <v>988</v>
      </c>
      <c r="AA45" s="174">
        <v>26</v>
      </c>
      <c r="AB45" s="191">
        <v>1014</v>
      </c>
      <c r="AC45" s="218">
        <v>594</v>
      </c>
      <c r="AD45" s="219">
        <v>290</v>
      </c>
      <c r="AE45" s="174">
        <v>884</v>
      </c>
      <c r="AF45" s="174">
        <v>4</v>
      </c>
      <c r="AG45" s="191">
        <v>888</v>
      </c>
      <c r="AH45" s="218">
        <v>658</v>
      </c>
      <c r="AI45" s="219">
        <v>61</v>
      </c>
      <c r="AJ45" s="174">
        <v>719</v>
      </c>
      <c r="AK45" s="174">
        <v>10</v>
      </c>
      <c r="AL45" s="191">
        <v>729</v>
      </c>
      <c r="AM45" s="218">
        <v>594</v>
      </c>
      <c r="AN45" s="219">
        <v>306</v>
      </c>
      <c r="AO45" s="174">
        <v>900</v>
      </c>
      <c r="AP45" s="174">
        <v>69</v>
      </c>
      <c r="AQ45" s="191">
        <v>969</v>
      </c>
    </row>
    <row r="46" spans="2:43" ht="13.5" thickBot="1" x14ac:dyDescent="0.25">
      <c r="B46" s="172"/>
      <c r="C46" s="179" t="s">
        <v>43</v>
      </c>
      <c r="D46" s="180">
        <v>8251</v>
      </c>
      <c r="E46" s="228">
        <v>0.49089719181342217</v>
      </c>
      <c r="F46" s="180">
        <v>8557</v>
      </c>
      <c r="G46" s="228">
        <v>0.50910280818657783</v>
      </c>
      <c r="H46" s="180">
        <v>16808</v>
      </c>
      <c r="I46" s="180">
        <v>748</v>
      </c>
      <c r="J46" s="194">
        <v>17556</v>
      </c>
      <c r="K46" s="63">
        <v>7.6215581215437957</v>
      </c>
      <c r="L46" s="222"/>
      <c r="M46" s="222"/>
      <c r="N46" s="229">
        <v>1380</v>
      </c>
      <c r="O46" s="229">
        <v>1281</v>
      </c>
      <c r="P46" s="180">
        <v>2661</v>
      </c>
      <c r="Q46" s="180">
        <v>76</v>
      </c>
      <c r="R46" s="194">
        <v>2737</v>
      </c>
      <c r="S46" s="229">
        <v>1435</v>
      </c>
      <c r="T46" s="229">
        <v>1662</v>
      </c>
      <c r="U46" s="180">
        <v>3097</v>
      </c>
      <c r="V46" s="180">
        <v>429</v>
      </c>
      <c r="W46" s="194">
        <v>3526</v>
      </c>
      <c r="X46" s="229">
        <v>1302</v>
      </c>
      <c r="Y46" s="229">
        <v>1919</v>
      </c>
      <c r="Z46" s="180">
        <v>3221</v>
      </c>
      <c r="AA46" s="180">
        <v>95</v>
      </c>
      <c r="AB46" s="194">
        <v>3316</v>
      </c>
      <c r="AC46" s="229">
        <v>1486</v>
      </c>
      <c r="AD46" s="229">
        <v>1768</v>
      </c>
      <c r="AE46" s="180">
        <v>3254</v>
      </c>
      <c r="AF46" s="180">
        <v>4</v>
      </c>
      <c r="AG46" s="194">
        <v>3258</v>
      </c>
      <c r="AH46" s="229">
        <v>1409</v>
      </c>
      <c r="AI46" s="229">
        <v>818</v>
      </c>
      <c r="AJ46" s="180">
        <v>2227</v>
      </c>
      <c r="AK46" s="180">
        <v>46</v>
      </c>
      <c r="AL46" s="194">
        <v>2273</v>
      </c>
      <c r="AM46" s="229">
        <v>1239</v>
      </c>
      <c r="AN46" s="229">
        <v>1109</v>
      </c>
      <c r="AO46" s="180">
        <v>2348</v>
      </c>
      <c r="AP46" s="180">
        <v>98</v>
      </c>
      <c r="AQ46" s="194">
        <v>2446</v>
      </c>
    </row>
    <row r="47" spans="2:43" x14ac:dyDescent="0.2">
      <c r="C47" s="182" t="s">
        <v>61</v>
      </c>
      <c r="D47" s="183"/>
      <c r="E47" s="230"/>
      <c r="F47" s="183"/>
      <c r="G47" s="183"/>
      <c r="H47" s="183"/>
      <c r="I47" s="183"/>
      <c r="J47" s="183"/>
      <c r="K47" s="46"/>
      <c r="L47" s="183"/>
      <c r="M47" s="183"/>
      <c r="N47" s="231"/>
      <c r="O47" s="231"/>
      <c r="P47" s="183"/>
      <c r="Q47" s="183"/>
      <c r="R47" s="183"/>
      <c r="S47" s="231"/>
      <c r="T47" s="231"/>
      <c r="U47" s="183"/>
      <c r="V47" s="183"/>
      <c r="W47" s="183"/>
      <c r="X47" s="231"/>
      <c r="Y47" s="231"/>
      <c r="Z47" s="183"/>
      <c r="AA47" s="183"/>
      <c r="AB47" s="183"/>
      <c r="AC47" s="231"/>
      <c r="AD47" s="231"/>
      <c r="AE47" s="183"/>
      <c r="AF47" s="183"/>
      <c r="AG47" s="183"/>
      <c r="AH47" s="231"/>
      <c r="AI47" s="231"/>
      <c r="AJ47" s="183"/>
      <c r="AK47" s="183"/>
      <c r="AL47" s="183"/>
      <c r="AM47" s="231"/>
      <c r="AN47" s="231"/>
      <c r="AO47" s="183"/>
      <c r="AP47" s="183"/>
      <c r="AQ47" s="183"/>
    </row>
    <row r="48" spans="2:43" x14ac:dyDescent="0.2">
      <c r="K48" s="84"/>
    </row>
    <row r="49" spans="4:12" x14ac:dyDescent="0.2">
      <c r="K49" s="79"/>
    </row>
    <row r="50" spans="4:12" x14ac:dyDescent="0.2">
      <c r="D50" s="184"/>
      <c r="E50" s="184"/>
      <c r="F50" s="184"/>
      <c r="G50" s="184"/>
      <c r="H50" s="184"/>
      <c r="I50" s="184"/>
      <c r="J50" s="184"/>
      <c r="K50" s="79"/>
      <c r="L50" s="184"/>
    </row>
    <row r="51" spans="4:12" x14ac:dyDescent="0.2">
      <c r="K51" s="79"/>
    </row>
    <row r="52" spans="4:12" x14ac:dyDescent="0.2">
      <c r="K52" s="79"/>
    </row>
    <row r="74" spans="11:43" x14ac:dyDescent="0.2">
      <c r="N74" s="232"/>
      <c r="O74" s="232"/>
      <c r="P74" s="233"/>
      <c r="Q74" s="233"/>
      <c r="R74" s="233"/>
      <c r="S74" s="232"/>
      <c r="T74" s="232"/>
      <c r="U74" s="233"/>
      <c r="V74" s="233"/>
      <c r="W74" s="233"/>
      <c r="X74" s="232"/>
      <c r="Y74" s="232"/>
      <c r="Z74" s="233"/>
      <c r="AA74" s="233"/>
      <c r="AB74" s="233"/>
      <c r="AC74" s="232"/>
      <c r="AD74" s="232"/>
      <c r="AE74" s="233"/>
      <c r="AF74" s="233"/>
      <c r="AG74" s="233"/>
      <c r="AH74" s="232"/>
      <c r="AI74" s="232"/>
      <c r="AJ74" s="233"/>
      <c r="AK74" s="233"/>
      <c r="AL74" s="233"/>
      <c r="AM74" s="232"/>
      <c r="AN74" s="232"/>
      <c r="AO74" s="233"/>
      <c r="AP74" s="233"/>
      <c r="AQ74" s="233"/>
    </row>
    <row r="75" spans="11:43" x14ac:dyDescent="0.2">
      <c r="K75" s="48"/>
      <c r="N75" s="232"/>
      <c r="O75" s="232"/>
      <c r="P75" s="233"/>
      <c r="Q75" s="233"/>
      <c r="R75" s="233"/>
      <c r="S75" s="232"/>
      <c r="T75" s="232"/>
      <c r="U75" s="233"/>
      <c r="V75" s="233"/>
      <c r="W75" s="233"/>
      <c r="X75" s="232"/>
      <c r="Y75" s="232"/>
      <c r="Z75" s="233"/>
      <c r="AA75" s="233"/>
      <c r="AB75" s="233"/>
      <c r="AC75" s="232"/>
      <c r="AD75" s="232"/>
      <c r="AE75" s="233"/>
      <c r="AF75" s="233"/>
      <c r="AG75" s="233"/>
      <c r="AH75" s="232"/>
      <c r="AI75" s="232"/>
      <c r="AJ75" s="233"/>
      <c r="AK75" s="233"/>
      <c r="AL75" s="233"/>
      <c r="AM75" s="232"/>
      <c r="AN75" s="232"/>
      <c r="AO75" s="233"/>
      <c r="AP75" s="233"/>
      <c r="AQ75" s="233"/>
    </row>
    <row r="76" spans="11:43" x14ac:dyDescent="0.2">
      <c r="K76" s="48"/>
      <c r="N76" s="232"/>
      <c r="O76" s="232"/>
      <c r="P76" s="233"/>
      <c r="Q76" s="233"/>
      <c r="R76" s="233"/>
      <c r="S76" s="232"/>
      <c r="T76" s="232"/>
      <c r="U76" s="233"/>
      <c r="V76" s="233"/>
      <c r="W76" s="233"/>
      <c r="X76" s="232"/>
      <c r="Y76" s="232"/>
      <c r="Z76" s="233"/>
      <c r="AA76" s="233"/>
      <c r="AB76" s="233"/>
      <c r="AC76" s="232"/>
      <c r="AD76" s="232"/>
      <c r="AE76" s="233"/>
      <c r="AF76" s="233"/>
      <c r="AG76" s="233"/>
      <c r="AH76" s="232"/>
      <c r="AI76" s="232"/>
      <c r="AJ76" s="233"/>
      <c r="AK76" s="233"/>
      <c r="AL76" s="233"/>
      <c r="AM76" s="232"/>
      <c r="AN76" s="232"/>
      <c r="AO76" s="233"/>
      <c r="AP76" s="233"/>
      <c r="AQ76" s="233"/>
    </row>
    <row r="77" spans="11:43" x14ac:dyDescent="0.2">
      <c r="K77" s="48"/>
      <c r="N77" s="232"/>
      <c r="O77" s="232"/>
      <c r="P77" s="233"/>
      <c r="Q77" s="233"/>
      <c r="R77" s="233"/>
      <c r="S77" s="232"/>
      <c r="T77" s="232"/>
      <c r="U77" s="233"/>
      <c r="V77" s="233"/>
      <c r="W77" s="233"/>
      <c r="X77" s="232"/>
      <c r="Y77" s="232"/>
      <c r="Z77" s="233"/>
      <c r="AA77" s="233"/>
      <c r="AB77" s="233"/>
      <c r="AC77" s="232"/>
      <c r="AD77" s="232"/>
      <c r="AE77" s="233"/>
      <c r="AF77" s="233"/>
      <c r="AG77" s="233"/>
      <c r="AH77" s="232"/>
      <c r="AI77" s="232"/>
      <c r="AJ77" s="233"/>
      <c r="AK77" s="233"/>
      <c r="AL77" s="233"/>
      <c r="AM77" s="232"/>
      <c r="AN77" s="232"/>
      <c r="AO77" s="233"/>
      <c r="AP77" s="233"/>
      <c r="AQ77" s="233"/>
    </row>
    <row r="78" spans="11:43" x14ac:dyDescent="0.2">
      <c r="K78" s="48"/>
    </row>
  </sheetData>
  <conditionalFormatting sqref="K4:K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93" fitToHeight="0" orientation="portrait" r:id="rId1"/>
  <headerFooter alignWithMargins="0"/>
  <colBreaks count="5" manualBreakCount="5">
    <brk id="12" min="1" max="62" man="1"/>
    <brk id="13" min="1" max="62" man="1"/>
    <brk id="20" min="1" max="62" man="1"/>
    <brk id="27" min="1" max="62" man="1"/>
    <brk id="34" min="1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topLeftCell="A2" zoomScale="120" zoomScaleNormal="120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L2" sqref="L1:L1048576"/>
    </sheetView>
  </sheetViews>
  <sheetFormatPr baseColWidth="10" defaultRowHeight="12.75" x14ac:dyDescent="0.2"/>
  <cols>
    <col min="2" max="2" width="22.7109375" customWidth="1"/>
    <col min="3" max="6" width="8.7109375" customWidth="1"/>
    <col min="7" max="8" width="9.5703125" customWidth="1"/>
  </cols>
  <sheetData>
    <row r="1" spans="1:12" ht="13.5" thickBot="1" x14ac:dyDescent="0.25">
      <c r="A1" s="1"/>
      <c r="B1" s="2" t="s">
        <v>50</v>
      </c>
      <c r="C1" s="18"/>
      <c r="D1" s="18"/>
      <c r="E1" s="18"/>
      <c r="F1" s="18"/>
      <c r="G1" s="18"/>
      <c r="H1" s="18"/>
      <c r="I1" s="18"/>
      <c r="J1" s="83"/>
    </row>
    <row r="2" spans="1:12" ht="15.75" thickBot="1" x14ac:dyDescent="0.25">
      <c r="A2" s="3"/>
      <c r="B2" s="4"/>
      <c r="C2" s="80">
        <v>2017</v>
      </c>
      <c r="D2" s="85"/>
      <c r="E2" s="85"/>
      <c r="F2" s="19"/>
      <c r="G2" s="19"/>
      <c r="H2" s="19"/>
      <c r="I2" s="19"/>
      <c r="J2" s="19"/>
      <c r="K2" s="20"/>
      <c r="L2" s="83"/>
    </row>
    <row r="3" spans="1:12" ht="39" thickBot="1" x14ac:dyDescent="0.25">
      <c r="A3" s="5" t="s">
        <v>0</v>
      </c>
      <c r="B3" s="6"/>
      <c r="C3" s="81" t="s">
        <v>63</v>
      </c>
      <c r="D3" s="64" t="s">
        <v>64</v>
      </c>
      <c r="E3" s="64" t="s">
        <v>45</v>
      </c>
      <c r="F3" s="64"/>
      <c r="G3" s="64" t="s">
        <v>46</v>
      </c>
      <c r="H3" s="64"/>
      <c r="I3" s="21" t="s">
        <v>47</v>
      </c>
      <c r="J3" s="21" t="s">
        <v>48</v>
      </c>
      <c r="K3" s="22" t="s">
        <v>49</v>
      </c>
      <c r="L3" s="83"/>
    </row>
    <row r="4" spans="1:12" s="39" customFormat="1" x14ac:dyDescent="0.2">
      <c r="A4" s="117">
        <v>97209</v>
      </c>
      <c r="B4" s="49" t="s">
        <v>1</v>
      </c>
      <c r="C4" s="118">
        <v>45</v>
      </c>
      <c r="D4" s="119">
        <v>20</v>
      </c>
      <c r="E4" s="120">
        <v>65</v>
      </c>
      <c r="F4" s="121">
        <v>0.28508771929824561</v>
      </c>
      <c r="G4" s="122">
        <v>163</v>
      </c>
      <c r="H4" s="121">
        <v>0.71491228070175439</v>
      </c>
      <c r="I4" s="40">
        <v>228</v>
      </c>
      <c r="J4" s="40">
        <v>0</v>
      </c>
      <c r="K4" s="123">
        <v>228</v>
      </c>
    </row>
    <row r="5" spans="1:12" s="39" customFormat="1" x14ac:dyDescent="0.2">
      <c r="A5" s="117">
        <v>97213</v>
      </c>
      <c r="B5" s="50" t="s">
        <v>2</v>
      </c>
      <c r="C5" s="124">
        <v>96</v>
      </c>
      <c r="D5" s="125">
        <v>20</v>
      </c>
      <c r="E5" s="126">
        <v>116</v>
      </c>
      <c r="F5" s="127">
        <v>0.26544622425629288</v>
      </c>
      <c r="G5" s="128">
        <v>321</v>
      </c>
      <c r="H5" s="127">
        <v>0.73455377574370706</v>
      </c>
      <c r="I5" s="41">
        <v>437</v>
      </c>
      <c r="J5" s="41">
        <v>27</v>
      </c>
      <c r="K5" s="129">
        <v>464</v>
      </c>
    </row>
    <row r="6" spans="1:12" s="39" customFormat="1" x14ac:dyDescent="0.2">
      <c r="A6" s="117">
        <v>97224</v>
      </c>
      <c r="B6" s="50" t="s">
        <v>3</v>
      </c>
      <c r="C6" s="124">
        <v>25</v>
      </c>
      <c r="D6" s="125">
        <v>24</v>
      </c>
      <c r="E6" s="126">
        <v>49</v>
      </c>
      <c r="F6" s="127">
        <v>0.32885906040268459</v>
      </c>
      <c r="G6" s="128">
        <v>100</v>
      </c>
      <c r="H6" s="127">
        <v>0.67114093959731547</v>
      </c>
      <c r="I6" s="41">
        <v>149</v>
      </c>
      <c r="J6" s="41">
        <v>0</v>
      </c>
      <c r="K6" s="129">
        <v>149</v>
      </c>
    </row>
    <row r="7" spans="1:12" s="39" customFormat="1" x14ac:dyDescent="0.2">
      <c r="A7" s="117">
        <v>97229</v>
      </c>
      <c r="B7" s="51" t="s">
        <v>4</v>
      </c>
      <c r="C7" s="130">
        <v>25</v>
      </c>
      <c r="D7" s="131">
        <v>42</v>
      </c>
      <c r="E7" s="132">
        <v>67</v>
      </c>
      <c r="F7" s="133">
        <v>0.80722891566265065</v>
      </c>
      <c r="G7" s="134">
        <v>16</v>
      </c>
      <c r="H7" s="133">
        <v>0.19277108433734941</v>
      </c>
      <c r="I7" s="42">
        <v>83</v>
      </c>
      <c r="J7" s="42">
        <v>0</v>
      </c>
      <c r="K7" s="135">
        <v>83</v>
      </c>
      <c r="L7" s="56"/>
    </row>
    <row r="8" spans="1:12" s="39" customFormat="1" ht="13.5" thickBot="1" x14ac:dyDescent="0.25">
      <c r="A8" s="136"/>
      <c r="B8" s="52" t="s">
        <v>5</v>
      </c>
      <c r="C8" s="137">
        <v>191</v>
      </c>
      <c r="D8" s="138">
        <v>106</v>
      </c>
      <c r="E8" s="139">
        <v>297</v>
      </c>
      <c r="F8" s="140">
        <v>0.33110367892976589</v>
      </c>
      <c r="G8" s="141">
        <v>600</v>
      </c>
      <c r="H8" s="140">
        <v>0.66889632107023411</v>
      </c>
      <c r="I8" s="43">
        <v>897</v>
      </c>
      <c r="J8" s="43">
        <v>27</v>
      </c>
      <c r="K8" s="142">
        <v>924</v>
      </c>
      <c r="L8" s="56"/>
    </row>
    <row r="9" spans="1:12" s="39" customFormat="1" x14ac:dyDescent="0.2">
      <c r="A9" s="117">
        <v>97212</v>
      </c>
      <c r="B9" s="49" t="s">
        <v>6</v>
      </c>
      <c r="C9" s="118">
        <v>20</v>
      </c>
      <c r="D9" s="119">
        <v>2</v>
      </c>
      <c r="E9" s="120">
        <v>22</v>
      </c>
      <c r="F9" s="121">
        <v>0.84615384615384615</v>
      </c>
      <c r="G9" s="122">
        <v>4</v>
      </c>
      <c r="H9" s="121">
        <v>0.15384615384615385</v>
      </c>
      <c r="I9" s="40">
        <v>26</v>
      </c>
      <c r="J9" s="40">
        <v>0</v>
      </c>
      <c r="K9" s="123">
        <v>26</v>
      </c>
      <c r="L9" s="56"/>
    </row>
    <row r="10" spans="1:12" s="39" customFormat="1" x14ac:dyDescent="0.2">
      <c r="A10" s="117">
        <v>97222</v>
      </c>
      <c r="B10" s="50" t="s">
        <v>7</v>
      </c>
      <c r="C10" s="124">
        <v>63</v>
      </c>
      <c r="D10" s="125">
        <v>9</v>
      </c>
      <c r="E10" s="126">
        <v>72</v>
      </c>
      <c r="F10" s="127">
        <v>0.52554744525547448</v>
      </c>
      <c r="G10" s="128">
        <v>65</v>
      </c>
      <c r="H10" s="127">
        <v>0.47445255474452552</v>
      </c>
      <c r="I10" s="41">
        <v>137</v>
      </c>
      <c r="J10" s="41">
        <v>0</v>
      </c>
      <c r="K10" s="129">
        <v>137</v>
      </c>
      <c r="L10" s="56"/>
    </row>
    <row r="11" spans="1:12" s="39" customFormat="1" x14ac:dyDescent="0.2">
      <c r="A11" s="117">
        <v>97228</v>
      </c>
      <c r="B11" s="50" t="s">
        <v>8</v>
      </c>
      <c r="C11" s="124">
        <v>38</v>
      </c>
      <c r="D11" s="125">
        <v>61</v>
      </c>
      <c r="E11" s="126">
        <v>99</v>
      </c>
      <c r="F11" s="127">
        <v>0.84615384615384615</v>
      </c>
      <c r="G11" s="128">
        <v>18</v>
      </c>
      <c r="H11" s="127">
        <v>0.15384615384615385</v>
      </c>
      <c r="I11" s="41">
        <v>117</v>
      </c>
      <c r="J11" s="41">
        <v>0</v>
      </c>
      <c r="K11" s="129">
        <v>117</v>
      </c>
      <c r="L11" s="56"/>
    </row>
    <row r="12" spans="1:12" s="39" customFormat="1" x14ac:dyDescent="0.2">
      <c r="A12" s="117">
        <v>97230</v>
      </c>
      <c r="B12" s="51" t="s">
        <v>9</v>
      </c>
      <c r="C12" s="130">
        <v>27</v>
      </c>
      <c r="D12" s="131">
        <v>70</v>
      </c>
      <c r="E12" s="132">
        <v>97</v>
      </c>
      <c r="F12" s="133">
        <v>0.80833333333333335</v>
      </c>
      <c r="G12" s="134">
        <v>23</v>
      </c>
      <c r="H12" s="133">
        <v>0.19166666666666668</v>
      </c>
      <c r="I12" s="42">
        <v>120</v>
      </c>
      <c r="J12" s="42">
        <v>0</v>
      </c>
      <c r="K12" s="135">
        <v>120</v>
      </c>
      <c r="L12" s="56"/>
    </row>
    <row r="13" spans="1:12" s="39" customFormat="1" hidden="1" x14ac:dyDescent="0.2">
      <c r="A13" s="136"/>
      <c r="B13" s="53" t="s">
        <v>10</v>
      </c>
      <c r="C13" s="143">
        <v>148</v>
      </c>
      <c r="D13" s="144">
        <v>142</v>
      </c>
      <c r="E13" s="145">
        <v>290</v>
      </c>
      <c r="F13" s="146">
        <v>0.72499999999999998</v>
      </c>
      <c r="G13" s="147">
        <v>110</v>
      </c>
      <c r="H13" s="146">
        <v>0.27500000000000002</v>
      </c>
      <c r="I13" s="44">
        <v>400</v>
      </c>
      <c r="J13" s="44">
        <v>0</v>
      </c>
      <c r="K13" s="148">
        <v>400</v>
      </c>
      <c r="L13" s="56"/>
    </row>
    <row r="14" spans="1:12" s="39" customFormat="1" x14ac:dyDescent="0.2">
      <c r="A14" s="117">
        <v>97201</v>
      </c>
      <c r="B14" s="54" t="s">
        <v>11</v>
      </c>
      <c r="C14" s="149"/>
      <c r="D14" s="150"/>
      <c r="E14" s="151">
        <v>0</v>
      </c>
      <c r="F14" s="152"/>
      <c r="G14" s="153"/>
      <c r="H14" s="152"/>
      <c r="I14" s="45">
        <v>0</v>
      </c>
      <c r="J14" s="45"/>
      <c r="K14" s="154">
        <v>0</v>
      </c>
      <c r="L14" s="56"/>
    </row>
    <row r="15" spans="1:12" s="39" customFormat="1" x14ac:dyDescent="0.2">
      <c r="A15" s="117">
        <v>97203</v>
      </c>
      <c r="B15" s="50" t="s">
        <v>12</v>
      </c>
      <c r="C15" s="124">
        <v>4</v>
      </c>
      <c r="D15" s="125">
        <v>2</v>
      </c>
      <c r="E15" s="126">
        <v>6</v>
      </c>
      <c r="F15" s="127">
        <v>0.3</v>
      </c>
      <c r="G15" s="128">
        <v>14</v>
      </c>
      <c r="H15" s="127">
        <v>0.7</v>
      </c>
      <c r="I15" s="41">
        <v>20</v>
      </c>
      <c r="J15" s="41">
        <v>0</v>
      </c>
      <c r="K15" s="129">
        <v>20</v>
      </c>
      <c r="L15" s="56"/>
    </row>
    <row r="16" spans="1:12" s="39" customFormat="1" x14ac:dyDescent="0.2">
      <c r="A16" s="117">
        <v>97211</v>
      </c>
      <c r="B16" s="50" t="s">
        <v>13</v>
      </c>
      <c r="C16" s="124"/>
      <c r="D16" s="125"/>
      <c r="E16" s="126">
        <v>0</v>
      </c>
      <c r="F16" s="127"/>
      <c r="G16" s="128"/>
      <c r="H16" s="127"/>
      <c r="I16" s="41">
        <v>0</v>
      </c>
      <c r="J16" s="41"/>
      <c r="K16" s="129">
        <v>0</v>
      </c>
      <c r="L16" s="56"/>
    </row>
    <row r="17" spans="1:12" s="39" customFormat="1" x14ac:dyDescent="0.2">
      <c r="A17" s="117">
        <v>97214</v>
      </c>
      <c r="B17" s="50" t="s">
        <v>14</v>
      </c>
      <c r="C17" s="124">
        <v>23</v>
      </c>
      <c r="D17" s="125">
        <v>0</v>
      </c>
      <c r="E17" s="126">
        <v>23</v>
      </c>
      <c r="F17" s="127">
        <v>0.85185185185185186</v>
      </c>
      <c r="G17" s="128">
        <v>4</v>
      </c>
      <c r="H17" s="127">
        <v>0.14814814814814814</v>
      </c>
      <c r="I17" s="41">
        <v>27</v>
      </c>
      <c r="J17" s="41">
        <v>0</v>
      </c>
      <c r="K17" s="129">
        <v>27</v>
      </c>
      <c r="L17" s="56"/>
    </row>
    <row r="18" spans="1:12" s="39" customFormat="1" x14ac:dyDescent="0.2">
      <c r="A18" s="117">
        <v>97215</v>
      </c>
      <c r="B18" s="50" t="s">
        <v>15</v>
      </c>
      <c r="C18" s="124"/>
      <c r="D18" s="125"/>
      <c r="E18" s="126">
        <v>0</v>
      </c>
      <c r="F18" s="127"/>
      <c r="G18" s="128"/>
      <c r="H18" s="127"/>
      <c r="I18" s="41">
        <v>0</v>
      </c>
      <c r="J18" s="41"/>
      <c r="K18" s="129">
        <v>0</v>
      </c>
      <c r="L18" s="56"/>
    </row>
    <row r="19" spans="1:12" s="39" customFormat="1" x14ac:dyDescent="0.2">
      <c r="A19" s="117">
        <v>97216</v>
      </c>
      <c r="B19" s="51" t="s">
        <v>16</v>
      </c>
      <c r="C19" s="130">
        <v>1</v>
      </c>
      <c r="D19" s="131">
        <v>0</v>
      </c>
      <c r="E19" s="132">
        <v>1</v>
      </c>
      <c r="F19" s="133">
        <v>1</v>
      </c>
      <c r="G19" s="134">
        <v>0</v>
      </c>
      <c r="H19" s="133">
        <v>0</v>
      </c>
      <c r="I19" s="42">
        <v>1</v>
      </c>
      <c r="J19" s="42">
        <v>0</v>
      </c>
      <c r="K19" s="135">
        <v>1</v>
      </c>
      <c r="L19" s="56"/>
    </row>
    <row r="20" spans="1:12" s="39" customFormat="1" hidden="1" x14ac:dyDescent="0.2">
      <c r="A20" s="136"/>
      <c r="B20" s="53" t="s">
        <v>17</v>
      </c>
      <c r="C20" s="143">
        <v>28</v>
      </c>
      <c r="D20" s="144">
        <v>2</v>
      </c>
      <c r="E20" s="145">
        <v>30</v>
      </c>
      <c r="F20" s="146">
        <v>0.625</v>
      </c>
      <c r="G20" s="147">
        <v>18</v>
      </c>
      <c r="H20" s="146">
        <v>0.375</v>
      </c>
      <c r="I20" s="44">
        <v>48</v>
      </c>
      <c r="J20" s="44">
        <v>0</v>
      </c>
      <c r="K20" s="148">
        <v>48</v>
      </c>
      <c r="L20" s="56"/>
    </row>
    <row r="21" spans="1:12" s="39" customFormat="1" x14ac:dyDescent="0.2">
      <c r="A21" s="117">
        <v>97234</v>
      </c>
      <c r="B21" s="54" t="s">
        <v>18</v>
      </c>
      <c r="C21" s="149">
        <v>1</v>
      </c>
      <c r="D21" s="150">
        <v>0</v>
      </c>
      <c r="E21" s="151">
        <v>1</v>
      </c>
      <c r="F21" s="152">
        <v>1</v>
      </c>
      <c r="G21" s="153">
        <v>0</v>
      </c>
      <c r="H21" s="152">
        <v>0</v>
      </c>
      <c r="I21" s="45">
        <v>1</v>
      </c>
      <c r="J21" s="45">
        <v>2</v>
      </c>
      <c r="K21" s="154">
        <v>3</v>
      </c>
      <c r="L21" s="56"/>
    </row>
    <row r="22" spans="1:12" s="39" customFormat="1" x14ac:dyDescent="0.2">
      <c r="A22" s="117">
        <v>97204</v>
      </c>
      <c r="B22" s="50" t="s">
        <v>19</v>
      </c>
      <c r="C22" s="124">
        <v>9</v>
      </c>
      <c r="D22" s="125">
        <v>2</v>
      </c>
      <c r="E22" s="126">
        <v>11</v>
      </c>
      <c r="F22" s="127">
        <v>0.13095238095238096</v>
      </c>
      <c r="G22" s="128">
        <v>73</v>
      </c>
      <c r="H22" s="127">
        <v>0.86904761904761907</v>
      </c>
      <c r="I22" s="41">
        <v>84</v>
      </c>
      <c r="J22" s="41">
        <v>0</v>
      </c>
      <c r="K22" s="129">
        <v>84</v>
      </c>
      <c r="L22" s="56"/>
    </row>
    <row r="23" spans="1:12" s="39" customFormat="1" x14ac:dyDescent="0.2">
      <c r="A23" s="117">
        <v>97205</v>
      </c>
      <c r="B23" s="50" t="s">
        <v>20</v>
      </c>
      <c r="C23" s="124">
        <v>6</v>
      </c>
      <c r="D23" s="125">
        <v>0</v>
      </c>
      <c r="E23" s="126">
        <v>6</v>
      </c>
      <c r="F23" s="127">
        <v>1</v>
      </c>
      <c r="G23" s="128">
        <v>0</v>
      </c>
      <c r="H23" s="127">
        <v>0</v>
      </c>
      <c r="I23" s="41">
        <v>6</v>
      </c>
      <c r="J23" s="41">
        <v>0</v>
      </c>
      <c r="K23" s="129">
        <v>6</v>
      </c>
      <c r="L23" s="56"/>
    </row>
    <row r="24" spans="1:12" s="39" customFormat="1" x14ac:dyDescent="0.2">
      <c r="A24" s="117">
        <v>97208</v>
      </c>
      <c r="B24" s="50" t="s">
        <v>21</v>
      </c>
      <c r="C24" s="124">
        <v>5</v>
      </c>
      <c r="D24" s="125">
        <v>0</v>
      </c>
      <c r="E24" s="126">
        <v>5</v>
      </c>
      <c r="F24" s="127">
        <v>1</v>
      </c>
      <c r="G24" s="128">
        <v>0</v>
      </c>
      <c r="H24" s="127">
        <v>0</v>
      </c>
      <c r="I24" s="41">
        <v>5</v>
      </c>
      <c r="J24" s="41">
        <v>0</v>
      </c>
      <c r="K24" s="129">
        <v>5</v>
      </c>
      <c r="L24" s="56"/>
    </row>
    <row r="25" spans="1:12" s="39" customFormat="1" x14ac:dyDescent="0.2">
      <c r="A25" s="117">
        <v>97218</v>
      </c>
      <c r="B25" s="50" t="s">
        <v>22</v>
      </c>
      <c r="C25" s="124"/>
      <c r="D25" s="125"/>
      <c r="E25" s="126"/>
      <c r="F25" s="127"/>
      <c r="G25" s="128"/>
      <c r="H25" s="127"/>
      <c r="I25" s="41">
        <v>0</v>
      </c>
      <c r="J25" s="41">
        <v>0</v>
      </c>
      <c r="K25" s="129">
        <v>0</v>
      </c>
      <c r="L25" s="56"/>
    </row>
    <row r="26" spans="1:12" s="39" customFormat="1" x14ac:dyDescent="0.2">
      <c r="A26" s="117">
        <v>97233</v>
      </c>
      <c r="B26" s="50" t="s">
        <v>23</v>
      </c>
      <c r="C26" s="124">
        <v>3</v>
      </c>
      <c r="D26" s="125">
        <v>0</v>
      </c>
      <c r="E26" s="126">
        <v>3</v>
      </c>
      <c r="F26" s="127">
        <v>1</v>
      </c>
      <c r="G26" s="128">
        <v>0</v>
      </c>
      <c r="H26" s="127">
        <v>0</v>
      </c>
      <c r="I26" s="41">
        <v>3</v>
      </c>
      <c r="J26" s="41">
        <v>0</v>
      </c>
      <c r="K26" s="129">
        <v>3</v>
      </c>
      <c r="L26" s="56"/>
    </row>
    <row r="27" spans="1:12" s="39" customFormat="1" x14ac:dyDescent="0.2">
      <c r="A27" s="117">
        <v>97219</v>
      </c>
      <c r="B27" s="50" t="s">
        <v>24</v>
      </c>
      <c r="C27" s="124"/>
      <c r="D27" s="125"/>
      <c r="E27" s="126"/>
      <c r="F27" s="127"/>
      <c r="G27" s="128"/>
      <c r="H27" s="127"/>
      <c r="I27" s="41">
        <v>0</v>
      </c>
      <c r="J27" s="41">
        <v>0</v>
      </c>
      <c r="K27" s="129">
        <v>0</v>
      </c>
      <c r="L27" s="56"/>
    </row>
    <row r="28" spans="1:12" s="39" customFormat="1" x14ac:dyDescent="0.2">
      <c r="A28" s="117">
        <v>97225</v>
      </c>
      <c r="B28" s="51" t="s">
        <v>25</v>
      </c>
      <c r="C28" s="130">
        <v>2</v>
      </c>
      <c r="D28" s="131">
        <v>0</v>
      </c>
      <c r="E28" s="132">
        <v>2</v>
      </c>
      <c r="F28" s="133">
        <v>0.5</v>
      </c>
      <c r="G28" s="134">
        <v>2</v>
      </c>
      <c r="H28" s="133">
        <v>0.5</v>
      </c>
      <c r="I28" s="42">
        <v>4</v>
      </c>
      <c r="J28" s="42">
        <v>0</v>
      </c>
      <c r="K28" s="135">
        <v>4</v>
      </c>
      <c r="L28" s="56"/>
    </row>
    <row r="29" spans="1:12" s="39" customFormat="1" hidden="1" x14ac:dyDescent="0.2">
      <c r="A29" s="136"/>
      <c r="B29" s="53" t="s">
        <v>26</v>
      </c>
      <c r="C29" s="143">
        <v>26</v>
      </c>
      <c r="D29" s="144">
        <v>2</v>
      </c>
      <c r="E29" s="145">
        <v>28</v>
      </c>
      <c r="F29" s="146">
        <v>0.27184466019417475</v>
      </c>
      <c r="G29" s="147">
        <v>75</v>
      </c>
      <c r="H29" s="146">
        <v>0.72815533980582525</v>
      </c>
      <c r="I29" s="44">
        <v>103</v>
      </c>
      <c r="J29" s="44">
        <v>2</v>
      </c>
      <c r="K29" s="148">
        <v>105</v>
      </c>
      <c r="L29" s="56"/>
    </row>
    <row r="30" spans="1:12" s="39" customFormat="1" ht="13.5" thickBot="1" x14ac:dyDescent="0.25">
      <c r="A30" s="136"/>
      <c r="B30" s="52" t="s">
        <v>62</v>
      </c>
      <c r="C30" s="137">
        <v>202</v>
      </c>
      <c r="D30" s="138">
        <v>146</v>
      </c>
      <c r="E30" s="139">
        <v>348</v>
      </c>
      <c r="F30" s="140">
        <v>0.63157894736842102</v>
      </c>
      <c r="G30" s="141">
        <v>203</v>
      </c>
      <c r="H30" s="140">
        <v>0.36842105263157893</v>
      </c>
      <c r="I30" s="43">
        <v>551</v>
      </c>
      <c r="J30" s="43">
        <v>2</v>
      </c>
      <c r="K30" s="142">
        <v>553</v>
      </c>
      <c r="L30" s="56"/>
    </row>
    <row r="31" spans="1:12" s="39" customFormat="1" x14ac:dyDescent="0.2">
      <c r="A31" s="117">
        <v>97210</v>
      </c>
      <c r="B31" s="49" t="s">
        <v>28</v>
      </c>
      <c r="C31" s="118">
        <v>79</v>
      </c>
      <c r="D31" s="119">
        <v>37</v>
      </c>
      <c r="E31" s="120">
        <v>116</v>
      </c>
      <c r="F31" s="121">
        <v>1</v>
      </c>
      <c r="G31" s="122">
        <v>0</v>
      </c>
      <c r="H31" s="121">
        <v>0</v>
      </c>
      <c r="I31" s="40">
        <v>116</v>
      </c>
      <c r="J31" s="40">
        <v>0</v>
      </c>
      <c r="K31" s="123">
        <v>116</v>
      </c>
      <c r="L31" s="56"/>
    </row>
    <row r="32" spans="1:12" s="39" customFormat="1" x14ac:dyDescent="0.2">
      <c r="A32" s="117">
        <v>97217</v>
      </c>
      <c r="B32" s="50" t="s">
        <v>29</v>
      </c>
      <c r="C32" s="124">
        <v>25</v>
      </c>
      <c r="D32" s="125">
        <v>4</v>
      </c>
      <c r="E32" s="126">
        <v>29</v>
      </c>
      <c r="F32" s="127">
        <v>0.93548387096774188</v>
      </c>
      <c r="G32" s="128">
        <v>2</v>
      </c>
      <c r="H32" s="127">
        <v>6.4516129032258063E-2</v>
      </c>
      <c r="I32" s="41">
        <v>31</v>
      </c>
      <c r="J32" s="41">
        <v>2</v>
      </c>
      <c r="K32" s="129">
        <v>33</v>
      </c>
      <c r="L32" s="56"/>
    </row>
    <row r="33" spans="1:12" s="39" customFormat="1" x14ac:dyDescent="0.2">
      <c r="A33" s="117">
        <v>97220</v>
      </c>
      <c r="B33" s="50" t="s">
        <v>30</v>
      </c>
      <c r="C33" s="124">
        <v>34</v>
      </c>
      <c r="D33" s="125">
        <v>0</v>
      </c>
      <c r="E33" s="126">
        <v>34</v>
      </c>
      <c r="F33" s="127">
        <v>0.75555555555555554</v>
      </c>
      <c r="G33" s="128">
        <v>11</v>
      </c>
      <c r="H33" s="127">
        <v>0.24444444444444444</v>
      </c>
      <c r="I33" s="41">
        <v>45</v>
      </c>
      <c r="J33" s="41">
        <v>2</v>
      </c>
      <c r="K33" s="129">
        <v>47</v>
      </c>
      <c r="L33" s="56"/>
    </row>
    <row r="34" spans="1:12" s="39" customFormat="1" x14ac:dyDescent="0.2">
      <c r="A34" s="117">
        <v>97226</v>
      </c>
      <c r="B34" s="50" t="s">
        <v>31</v>
      </c>
      <c r="C34" s="124">
        <v>12</v>
      </c>
      <c r="D34" s="125">
        <v>8</v>
      </c>
      <c r="E34" s="126">
        <v>20</v>
      </c>
      <c r="F34" s="127">
        <v>1</v>
      </c>
      <c r="G34" s="128">
        <v>0</v>
      </c>
      <c r="H34" s="127">
        <v>0</v>
      </c>
      <c r="I34" s="41">
        <v>20</v>
      </c>
      <c r="J34" s="41">
        <v>0</v>
      </c>
      <c r="K34" s="129">
        <v>20</v>
      </c>
      <c r="L34" s="56"/>
    </row>
    <row r="35" spans="1:12" s="39" customFormat="1" x14ac:dyDescent="0.2">
      <c r="A35" s="117">
        <v>97232</v>
      </c>
      <c r="B35" s="51" t="s">
        <v>32</v>
      </c>
      <c r="C35" s="130">
        <v>56</v>
      </c>
      <c r="D35" s="131">
        <v>28</v>
      </c>
      <c r="E35" s="132">
        <v>84</v>
      </c>
      <c r="F35" s="133">
        <v>0.97674418604651159</v>
      </c>
      <c r="G35" s="134">
        <v>2</v>
      </c>
      <c r="H35" s="133">
        <v>2.3255813953488372E-2</v>
      </c>
      <c r="I35" s="42">
        <v>86</v>
      </c>
      <c r="J35" s="42">
        <v>0</v>
      </c>
      <c r="K35" s="135">
        <v>86</v>
      </c>
      <c r="L35" s="56"/>
    </row>
    <row r="36" spans="1:12" s="39" customFormat="1" hidden="1" x14ac:dyDescent="0.2">
      <c r="A36" s="136"/>
      <c r="B36" s="53" t="s">
        <v>33</v>
      </c>
      <c r="C36" s="143">
        <v>206</v>
      </c>
      <c r="D36" s="144">
        <v>77</v>
      </c>
      <c r="E36" s="145">
        <v>283</v>
      </c>
      <c r="F36" s="146">
        <v>0.94966442953020136</v>
      </c>
      <c r="G36" s="147">
        <v>15</v>
      </c>
      <c r="H36" s="146">
        <v>5.0335570469798654E-2</v>
      </c>
      <c r="I36" s="44">
        <v>298</v>
      </c>
      <c r="J36" s="44">
        <v>4</v>
      </c>
      <c r="K36" s="148">
        <v>302</v>
      </c>
      <c r="L36" s="56"/>
    </row>
    <row r="37" spans="1:12" s="39" customFormat="1" x14ac:dyDescent="0.2">
      <c r="A37" s="117">
        <v>97202</v>
      </c>
      <c r="B37" s="54" t="s">
        <v>34</v>
      </c>
      <c r="C37" s="149">
        <v>8</v>
      </c>
      <c r="D37" s="150">
        <v>9</v>
      </c>
      <c r="E37" s="151">
        <v>17</v>
      </c>
      <c r="F37" s="152">
        <v>0.5</v>
      </c>
      <c r="G37" s="153">
        <v>17</v>
      </c>
      <c r="H37" s="152">
        <v>0.5</v>
      </c>
      <c r="I37" s="45">
        <v>34</v>
      </c>
      <c r="J37" s="45">
        <v>0</v>
      </c>
      <c r="K37" s="154">
        <v>34</v>
      </c>
      <c r="L37" s="56"/>
    </row>
    <row r="38" spans="1:12" s="39" customFormat="1" x14ac:dyDescent="0.2">
      <c r="A38" s="117">
        <v>97206</v>
      </c>
      <c r="B38" s="50" t="s">
        <v>35</v>
      </c>
      <c r="C38" s="124">
        <v>30</v>
      </c>
      <c r="D38" s="125">
        <v>8</v>
      </c>
      <c r="E38" s="126">
        <v>38</v>
      </c>
      <c r="F38" s="127">
        <v>0.90476190476190477</v>
      </c>
      <c r="G38" s="128">
        <v>4</v>
      </c>
      <c r="H38" s="127">
        <v>9.5238095238095233E-2</v>
      </c>
      <c r="I38" s="41">
        <v>42</v>
      </c>
      <c r="J38" s="41">
        <v>63</v>
      </c>
      <c r="K38" s="129">
        <v>105</v>
      </c>
      <c r="L38" s="56"/>
    </row>
    <row r="39" spans="1:12" s="39" customFormat="1" x14ac:dyDescent="0.2">
      <c r="A39" s="117">
        <v>97207</v>
      </c>
      <c r="B39" s="50" t="s">
        <v>36</v>
      </c>
      <c r="C39" s="124">
        <v>42</v>
      </c>
      <c r="D39" s="125">
        <v>18</v>
      </c>
      <c r="E39" s="126">
        <v>60</v>
      </c>
      <c r="F39" s="127">
        <v>0.21978021978021978</v>
      </c>
      <c r="G39" s="128">
        <v>213</v>
      </c>
      <c r="H39" s="127">
        <v>0.78021978021978022</v>
      </c>
      <c r="I39" s="41">
        <v>273</v>
      </c>
      <c r="J39" s="41">
        <v>2</v>
      </c>
      <c r="K39" s="129">
        <v>275</v>
      </c>
      <c r="L39" s="56"/>
    </row>
    <row r="40" spans="1:12" s="39" customFormat="1" x14ac:dyDescent="0.2">
      <c r="A40" s="117">
        <v>97221</v>
      </c>
      <c r="B40" s="50" t="s">
        <v>37</v>
      </c>
      <c r="C40" s="124">
        <v>41</v>
      </c>
      <c r="D40" s="125">
        <v>12</v>
      </c>
      <c r="E40" s="126">
        <v>53</v>
      </c>
      <c r="F40" s="127">
        <v>1</v>
      </c>
      <c r="G40" s="128">
        <v>0</v>
      </c>
      <c r="H40" s="127">
        <v>0</v>
      </c>
      <c r="I40" s="41">
        <v>53</v>
      </c>
      <c r="J40" s="41">
        <v>0</v>
      </c>
      <c r="K40" s="129">
        <v>53</v>
      </c>
      <c r="L40" s="56"/>
    </row>
    <row r="41" spans="1:12" s="39" customFormat="1" x14ac:dyDescent="0.2">
      <c r="A41" s="117">
        <v>97227</v>
      </c>
      <c r="B41" s="50" t="s">
        <v>38</v>
      </c>
      <c r="C41" s="124">
        <v>37</v>
      </c>
      <c r="D41" s="125">
        <v>31</v>
      </c>
      <c r="E41" s="126">
        <v>68</v>
      </c>
      <c r="F41" s="127">
        <v>0.90666666666666662</v>
      </c>
      <c r="G41" s="128">
        <v>7</v>
      </c>
      <c r="H41" s="127">
        <v>9.3333333333333338E-2</v>
      </c>
      <c r="I41" s="41">
        <v>75</v>
      </c>
      <c r="J41" s="41">
        <v>0</v>
      </c>
      <c r="K41" s="129">
        <v>75</v>
      </c>
      <c r="L41" s="56"/>
    </row>
    <row r="42" spans="1:12" s="39" customFormat="1" x14ac:dyDescent="0.2">
      <c r="A42" s="117">
        <v>97223</v>
      </c>
      <c r="B42" s="50" t="s">
        <v>39</v>
      </c>
      <c r="C42" s="124">
        <v>20</v>
      </c>
      <c r="D42" s="125">
        <v>0</v>
      </c>
      <c r="E42" s="126">
        <v>20</v>
      </c>
      <c r="F42" s="127">
        <v>0.83333333333333337</v>
      </c>
      <c r="G42" s="128">
        <v>4</v>
      </c>
      <c r="H42" s="127">
        <v>0.16666666666666666</v>
      </c>
      <c r="I42" s="41">
        <v>24</v>
      </c>
      <c r="J42" s="41">
        <v>0</v>
      </c>
      <c r="K42" s="129">
        <v>24</v>
      </c>
      <c r="L42" s="56"/>
    </row>
    <row r="43" spans="1:12" s="39" customFormat="1" x14ac:dyDescent="0.2">
      <c r="A43" s="117">
        <v>97231</v>
      </c>
      <c r="B43" s="51" t="s">
        <v>40</v>
      </c>
      <c r="C43" s="130">
        <v>21</v>
      </c>
      <c r="D43" s="131">
        <v>34</v>
      </c>
      <c r="E43" s="132">
        <v>55</v>
      </c>
      <c r="F43" s="133">
        <v>0.54455445544554459</v>
      </c>
      <c r="G43" s="134">
        <v>46</v>
      </c>
      <c r="H43" s="133">
        <v>0.45544554455445546</v>
      </c>
      <c r="I43" s="42">
        <v>101</v>
      </c>
      <c r="J43" s="42">
        <v>0</v>
      </c>
      <c r="K43" s="135">
        <v>101</v>
      </c>
      <c r="L43" s="56"/>
    </row>
    <row r="44" spans="1:12" s="39" customFormat="1" hidden="1" x14ac:dyDescent="0.2">
      <c r="A44" s="136"/>
      <c r="B44" s="53" t="s">
        <v>41</v>
      </c>
      <c r="C44" s="143">
        <v>199</v>
      </c>
      <c r="D44" s="144">
        <v>112</v>
      </c>
      <c r="E44" s="145">
        <v>311</v>
      </c>
      <c r="F44" s="146">
        <v>0.51661129568106312</v>
      </c>
      <c r="G44" s="147">
        <v>291</v>
      </c>
      <c r="H44" s="146">
        <v>0.48338870431893688</v>
      </c>
      <c r="I44" s="44">
        <v>602</v>
      </c>
      <c r="J44" s="44">
        <v>65</v>
      </c>
      <c r="K44" s="148">
        <v>667</v>
      </c>
      <c r="L44" s="56"/>
    </row>
    <row r="45" spans="1:12" s="39" customFormat="1" ht="13.5" thickBot="1" x14ac:dyDescent="0.25">
      <c r="A45" s="136"/>
      <c r="B45" s="52" t="s">
        <v>42</v>
      </c>
      <c r="C45" s="137">
        <v>405</v>
      </c>
      <c r="D45" s="138">
        <v>189</v>
      </c>
      <c r="E45" s="139">
        <v>594</v>
      </c>
      <c r="F45" s="140">
        <v>0.66</v>
      </c>
      <c r="G45" s="141">
        <v>306</v>
      </c>
      <c r="H45" s="140">
        <v>0.34</v>
      </c>
      <c r="I45" s="43">
        <v>900</v>
      </c>
      <c r="J45" s="43">
        <v>69</v>
      </c>
      <c r="K45" s="142">
        <v>969</v>
      </c>
      <c r="L45" s="56"/>
    </row>
    <row r="46" spans="1:12" ht="13.5" thickBot="1" x14ac:dyDescent="0.25">
      <c r="A46" s="11"/>
      <c r="B46" s="15" t="s">
        <v>43</v>
      </c>
      <c r="C46" s="107">
        <v>798</v>
      </c>
      <c r="D46" s="108">
        <v>441</v>
      </c>
      <c r="E46" s="92">
        <v>1239</v>
      </c>
      <c r="F46" s="78">
        <v>0.5276831345826235</v>
      </c>
      <c r="G46" s="71">
        <v>1109</v>
      </c>
      <c r="H46" s="78">
        <v>0.4723168654173765</v>
      </c>
      <c r="I46" s="35">
        <v>2348</v>
      </c>
      <c r="J46" s="35">
        <v>98</v>
      </c>
      <c r="K46" s="36">
        <v>2446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zoomScale="90" zoomScaleNormal="90" workbookViewId="0">
      <selection activeCell="H26" sqref="H26"/>
    </sheetView>
  </sheetViews>
  <sheetFormatPr baseColWidth="10" defaultRowHeight="12.75" x14ac:dyDescent="0.2"/>
  <cols>
    <col min="2" max="2" width="24" customWidth="1"/>
  </cols>
  <sheetData>
    <row r="1" spans="1:12" ht="13.5" thickBot="1" x14ac:dyDescent="0.25">
      <c r="A1" s="1"/>
      <c r="B1" s="2" t="s">
        <v>50</v>
      </c>
      <c r="C1" s="18"/>
      <c r="D1" s="18"/>
      <c r="E1" s="18"/>
      <c r="F1" s="18"/>
      <c r="G1" s="18"/>
      <c r="H1" s="18"/>
      <c r="I1" s="18"/>
      <c r="J1" s="18"/>
      <c r="K1" s="18"/>
      <c r="L1" s="83"/>
    </row>
    <row r="2" spans="1:12" ht="15.75" thickBot="1" x14ac:dyDescent="0.25">
      <c r="A2" s="3"/>
      <c r="B2" s="4"/>
      <c r="C2" s="80">
        <v>2016</v>
      </c>
      <c r="D2" s="85"/>
      <c r="E2" s="85"/>
      <c r="F2" s="19"/>
      <c r="G2" s="19"/>
      <c r="H2" s="19"/>
      <c r="I2" s="19"/>
      <c r="J2" s="19"/>
      <c r="K2" s="20"/>
      <c r="L2" s="83"/>
    </row>
    <row r="3" spans="1:12" ht="48" customHeight="1" thickBot="1" x14ac:dyDescent="0.25">
      <c r="A3" s="5" t="s">
        <v>0</v>
      </c>
      <c r="B3" s="6"/>
      <c r="C3" s="81" t="s">
        <v>63</v>
      </c>
      <c r="D3" s="64" t="s">
        <v>64</v>
      </c>
      <c r="E3" s="64" t="s">
        <v>45</v>
      </c>
      <c r="F3" s="64"/>
      <c r="G3" s="64" t="s">
        <v>46</v>
      </c>
      <c r="H3" s="64"/>
      <c r="I3" s="21" t="s">
        <v>47</v>
      </c>
      <c r="J3" s="21" t="s">
        <v>48</v>
      </c>
      <c r="K3" s="22" t="s">
        <v>49</v>
      </c>
      <c r="L3" s="83"/>
    </row>
    <row r="4" spans="1:12" x14ac:dyDescent="0.2">
      <c r="A4" s="7">
        <v>97209</v>
      </c>
      <c r="B4" s="8" t="s">
        <v>1</v>
      </c>
      <c r="C4" s="93">
        <v>49</v>
      </c>
      <c r="D4" s="94">
        <v>18</v>
      </c>
      <c r="E4" s="86">
        <v>67</v>
      </c>
      <c r="F4" s="72">
        <v>9.1247672253258846E-2</v>
      </c>
      <c r="G4" s="65">
        <v>470</v>
      </c>
      <c r="H4" s="72">
        <v>0.87523277467411542</v>
      </c>
      <c r="I4" s="23">
        <v>537</v>
      </c>
      <c r="J4" s="23">
        <v>0</v>
      </c>
      <c r="K4" s="24">
        <v>537</v>
      </c>
      <c r="L4" s="83"/>
    </row>
    <row r="5" spans="1:12" x14ac:dyDescent="0.2">
      <c r="A5" s="7">
        <v>97213</v>
      </c>
      <c r="B5" s="9" t="s">
        <v>2</v>
      </c>
      <c r="C5" s="95">
        <v>102</v>
      </c>
      <c r="D5" s="96">
        <v>37</v>
      </c>
      <c r="E5" s="87">
        <v>139</v>
      </c>
      <c r="F5" s="73">
        <v>0.5368421052631579</v>
      </c>
      <c r="G5" s="66">
        <v>51</v>
      </c>
      <c r="H5" s="73">
        <v>0.26842105263157895</v>
      </c>
      <c r="I5" s="25">
        <v>190</v>
      </c>
      <c r="J5" s="25">
        <v>0</v>
      </c>
      <c r="K5" s="26">
        <v>190</v>
      </c>
      <c r="L5" s="83"/>
    </row>
    <row r="6" spans="1:12" x14ac:dyDescent="0.2">
      <c r="A6" s="7">
        <v>97224</v>
      </c>
      <c r="B6" s="9" t="s">
        <v>3</v>
      </c>
      <c r="C6" s="95">
        <v>23</v>
      </c>
      <c r="D6" s="96">
        <v>1</v>
      </c>
      <c r="E6" s="87">
        <v>24</v>
      </c>
      <c r="F6" s="73">
        <v>0.125</v>
      </c>
      <c r="G6" s="66">
        <v>160</v>
      </c>
      <c r="H6" s="73">
        <v>0.86956521739130432</v>
      </c>
      <c r="I6" s="25">
        <v>184</v>
      </c>
      <c r="J6" s="25">
        <v>0</v>
      </c>
      <c r="K6" s="26">
        <v>184</v>
      </c>
      <c r="L6" s="83"/>
    </row>
    <row r="7" spans="1:12" x14ac:dyDescent="0.2">
      <c r="A7" s="7">
        <v>97229</v>
      </c>
      <c r="B7" s="10" t="s">
        <v>4</v>
      </c>
      <c r="C7" s="97">
        <v>20</v>
      </c>
      <c r="D7" s="98">
        <v>52</v>
      </c>
      <c r="E7" s="88">
        <v>72</v>
      </c>
      <c r="F7" s="74">
        <v>0.24096385542168675</v>
      </c>
      <c r="G7" s="67">
        <v>11</v>
      </c>
      <c r="H7" s="74">
        <v>0.13253012048192772</v>
      </c>
      <c r="I7" s="27">
        <v>83</v>
      </c>
      <c r="J7" s="27">
        <v>33</v>
      </c>
      <c r="K7" s="28">
        <v>116</v>
      </c>
      <c r="L7" s="83"/>
    </row>
    <row r="8" spans="1:12" ht="13.5" thickBot="1" x14ac:dyDescent="0.25">
      <c r="A8" s="11"/>
      <c r="B8" s="12" t="s">
        <v>5</v>
      </c>
      <c r="C8" s="99">
        <v>194</v>
      </c>
      <c r="D8" s="100">
        <v>108</v>
      </c>
      <c r="E8" s="89">
        <v>302</v>
      </c>
      <c r="F8" s="75">
        <v>0.19517102615694165</v>
      </c>
      <c r="G8" s="68">
        <v>692</v>
      </c>
      <c r="H8" s="75">
        <v>0.69617706237424548</v>
      </c>
      <c r="I8" s="29">
        <v>994</v>
      </c>
      <c r="J8" s="29">
        <v>33</v>
      </c>
      <c r="K8" s="30">
        <v>1027</v>
      </c>
      <c r="L8" s="82"/>
    </row>
    <row r="9" spans="1:12" x14ac:dyDescent="0.2">
      <c r="A9" s="7">
        <v>97212</v>
      </c>
      <c r="B9" s="8" t="s">
        <v>6</v>
      </c>
      <c r="C9" s="93">
        <v>32</v>
      </c>
      <c r="D9" s="94">
        <v>10</v>
      </c>
      <c r="E9" s="86">
        <v>42</v>
      </c>
      <c r="F9" s="72">
        <v>0.76190476190476186</v>
      </c>
      <c r="G9" s="65">
        <v>0</v>
      </c>
      <c r="H9" s="72">
        <v>0</v>
      </c>
      <c r="I9" s="23">
        <v>42</v>
      </c>
      <c r="J9" s="23">
        <v>0</v>
      </c>
      <c r="K9" s="24">
        <v>42</v>
      </c>
      <c r="L9" s="83"/>
    </row>
    <row r="10" spans="1:12" x14ac:dyDescent="0.2">
      <c r="A10" s="7">
        <v>97222</v>
      </c>
      <c r="B10" s="9" t="s">
        <v>7</v>
      </c>
      <c r="C10" s="95">
        <v>71</v>
      </c>
      <c r="D10" s="96">
        <v>9</v>
      </c>
      <c r="E10" s="87">
        <v>80</v>
      </c>
      <c r="F10" s="73">
        <v>0.6228070175438597</v>
      </c>
      <c r="G10" s="66">
        <v>34</v>
      </c>
      <c r="H10" s="73">
        <v>0.2982456140350877</v>
      </c>
      <c r="I10" s="25">
        <v>114</v>
      </c>
      <c r="J10" s="25">
        <v>0</v>
      </c>
      <c r="K10" s="26">
        <v>114</v>
      </c>
      <c r="L10" s="83"/>
    </row>
    <row r="11" spans="1:12" x14ac:dyDescent="0.2">
      <c r="A11" s="7">
        <v>97228</v>
      </c>
      <c r="B11" s="9" t="s">
        <v>8</v>
      </c>
      <c r="C11" s="95">
        <v>34</v>
      </c>
      <c r="D11" s="96">
        <v>198</v>
      </c>
      <c r="E11" s="87">
        <v>232</v>
      </c>
      <c r="F11" s="73">
        <v>0.13709677419354838</v>
      </c>
      <c r="G11" s="66">
        <v>16</v>
      </c>
      <c r="H11" s="73">
        <v>6.4516129032258063E-2</v>
      </c>
      <c r="I11" s="25">
        <v>248</v>
      </c>
      <c r="J11" s="25">
        <v>0</v>
      </c>
      <c r="K11" s="26">
        <v>248</v>
      </c>
      <c r="L11" s="83"/>
    </row>
    <row r="12" spans="1:12" x14ac:dyDescent="0.2">
      <c r="A12" s="7">
        <v>97230</v>
      </c>
      <c r="B12" s="10" t="s">
        <v>9</v>
      </c>
      <c r="C12" s="97">
        <v>28</v>
      </c>
      <c r="D12" s="98">
        <v>0</v>
      </c>
      <c r="E12" s="88">
        <v>28</v>
      </c>
      <c r="F12" s="74">
        <v>0.68292682926829273</v>
      </c>
      <c r="G12" s="67">
        <v>13</v>
      </c>
      <c r="H12" s="74">
        <v>0.31707317073170732</v>
      </c>
      <c r="I12" s="27">
        <v>41</v>
      </c>
      <c r="J12" s="27">
        <v>0</v>
      </c>
      <c r="K12" s="28">
        <v>41</v>
      </c>
      <c r="L12" s="83"/>
    </row>
    <row r="13" spans="1:12" hidden="1" x14ac:dyDescent="0.2">
      <c r="A13" s="11"/>
      <c r="B13" s="13" t="s">
        <v>10</v>
      </c>
      <c r="C13" s="101">
        <v>165</v>
      </c>
      <c r="D13" s="102">
        <v>217</v>
      </c>
      <c r="E13" s="90">
        <v>382</v>
      </c>
      <c r="F13" s="76">
        <v>0.3707865168539326</v>
      </c>
      <c r="G13" s="69">
        <v>63</v>
      </c>
      <c r="H13" s="76">
        <v>0.14157303370786517</v>
      </c>
      <c r="I13" s="31">
        <v>445</v>
      </c>
      <c r="J13" s="31">
        <v>0</v>
      </c>
      <c r="K13" s="32">
        <v>445</v>
      </c>
      <c r="L13" s="83"/>
    </row>
    <row r="14" spans="1:12" x14ac:dyDescent="0.2">
      <c r="A14" s="7">
        <v>97201</v>
      </c>
      <c r="B14" s="14" t="s">
        <v>11</v>
      </c>
      <c r="C14" s="103"/>
      <c r="D14" s="104"/>
      <c r="E14" s="91"/>
      <c r="F14" s="77"/>
      <c r="G14" s="70"/>
      <c r="H14" s="77"/>
      <c r="I14" s="33">
        <v>0</v>
      </c>
      <c r="J14" s="33"/>
      <c r="K14" s="34">
        <v>0</v>
      </c>
      <c r="L14" s="83"/>
    </row>
    <row r="15" spans="1:12" x14ac:dyDescent="0.2">
      <c r="A15" s="7">
        <v>97203</v>
      </c>
      <c r="B15" s="9" t="s">
        <v>12</v>
      </c>
      <c r="C15" s="95"/>
      <c r="D15" s="96"/>
      <c r="E15" s="87"/>
      <c r="F15" s="73"/>
      <c r="G15" s="66"/>
      <c r="H15" s="73"/>
      <c r="I15" s="25">
        <v>0</v>
      </c>
      <c r="J15" s="25">
        <v>0</v>
      </c>
      <c r="K15" s="26">
        <v>0</v>
      </c>
      <c r="L15" s="83"/>
    </row>
    <row r="16" spans="1:12" x14ac:dyDescent="0.2">
      <c r="A16" s="7">
        <v>97211</v>
      </c>
      <c r="B16" s="9" t="s">
        <v>13</v>
      </c>
      <c r="C16" s="95"/>
      <c r="D16" s="96"/>
      <c r="E16" s="87"/>
      <c r="F16" s="73"/>
      <c r="G16" s="66"/>
      <c r="H16" s="73"/>
      <c r="I16" s="25">
        <v>0</v>
      </c>
      <c r="J16" s="25"/>
      <c r="K16" s="26">
        <v>0</v>
      </c>
      <c r="L16" s="83"/>
    </row>
    <row r="17" spans="1:12" x14ac:dyDescent="0.2">
      <c r="A17" s="7">
        <v>97214</v>
      </c>
      <c r="B17" s="9" t="s">
        <v>14</v>
      </c>
      <c r="C17" s="95">
        <v>9</v>
      </c>
      <c r="D17" s="96">
        <v>4</v>
      </c>
      <c r="E17" s="87">
        <v>13</v>
      </c>
      <c r="F17" s="73">
        <v>0.69230769230769229</v>
      </c>
      <c r="G17" s="66">
        <v>0</v>
      </c>
      <c r="H17" s="73">
        <v>0</v>
      </c>
      <c r="I17" s="25">
        <v>13</v>
      </c>
      <c r="J17" s="25">
        <v>0</v>
      </c>
      <c r="K17" s="26">
        <v>13</v>
      </c>
      <c r="L17" s="83"/>
    </row>
    <row r="18" spans="1:12" x14ac:dyDescent="0.2">
      <c r="A18" s="7">
        <v>97215</v>
      </c>
      <c r="B18" s="9" t="s">
        <v>15</v>
      </c>
      <c r="C18" s="95"/>
      <c r="D18" s="96"/>
      <c r="E18" s="87">
        <v>0</v>
      </c>
      <c r="F18" s="73"/>
      <c r="G18" s="66"/>
      <c r="H18" s="73"/>
      <c r="I18" s="25">
        <v>0</v>
      </c>
      <c r="J18" s="25"/>
      <c r="K18" s="26">
        <v>0</v>
      </c>
      <c r="L18" s="83"/>
    </row>
    <row r="19" spans="1:12" x14ac:dyDescent="0.2">
      <c r="A19" s="7">
        <v>97216</v>
      </c>
      <c r="B19" s="10" t="s">
        <v>16</v>
      </c>
      <c r="C19" s="97">
        <v>2</v>
      </c>
      <c r="D19" s="98">
        <v>0</v>
      </c>
      <c r="E19" s="88">
        <v>2</v>
      </c>
      <c r="F19" s="74">
        <v>1</v>
      </c>
      <c r="G19" s="67">
        <v>0</v>
      </c>
      <c r="H19" s="74">
        <v>0</v>
      </c>
      <c r="I19" s="27">
        <v>2</v>
      </c>
      <c r="J19" s="27">
        <v>0</v>
      </c>
      <c r="K19" s="28">
        <v>2</v>
      </c>
      <c r="L19" s="83"/>
    </row>
    <row r="20" spans="1:12" hidden="1" x14ac:dyDescent="0.2">
      <c r="A20" s="11"/>
      <c r="B20" s="13" t="s">
        <v>17</v>
      </c>
      <c r="C20" s="101">
        <v>11</v>
      </c>
      <c r="D20" s="102">
        <v>4</v>
      </c>
      <c r="E20" s="90">
        <v>15</v>
      </c>
      <c r="F20" s="76">
        <v>0.73333333333333328</v>
      </c>
      <c r="G20" s="69">
        <v>0</v>
      </c>
      <c r="H20" s="76">
        <v>0</v>
      </c>
      <c r="I20" s="31">
        <v>15</v>
      </c>
      <c r="J20" s="31">
        <v>0</v>
      </c>
      <c r="K20" s="32">
        <v>15</v>
      </c>
      <c r="L20" s="83"/>
    </row>
    <row r="21" spans="1:12" x14ac:dyDescent="0.2">
      <c r="A21" s="7">
        <v>97234</v>
      </c>
      <c r="B21" s="14" t="s">
        <v>18</v>
      </c>
      <c r="C21" s="103">
        <v>4</v>
      </c>
      <c r="D21" s="104">
        <v>0</v>
      </c>
      <c r="E21" s="91">
        <v>4</v>
      </c>
      <c r="F21" s="77">
        <v>1</v>
      </c>
      <c r="G21" s="70">
        <v>0</v>
      </c>
      <c r="H21" s="77">
        <v>0</v>
      </c>
      <c r="I21" s="33">
        <v>4</v>
      </c>
      <c r="J21" s="33">
        <v>0</v>
      </c>
      <c r="K21" s="34">
        <v>4</v>
      </c>
      <c r="L21" s="83"/>
    </row>
    <row r="22" spans="1:12" x14ac:dyDescent="0.2">
      <c r="A22" s="7">
        <v>97204</v>
      </c>
      <c r="B22" s="9" t="s">
        <v>19</v>
      </c>
      <c r="C22" s="95">
        <v>15</v>
      </c>
      <c r="D22" s="96">
        <v>11</v>
      </c>
      <c r="E22" s="87">
        <v>26</v>
      </c>
      <c r="F22" s="73">
        <v>0.5357142857142857</v>
      </c>
      <c r="G22" s="66">
        <v>2</v>
      </c>
      <c r="H22" s="73">
        <v>7.1428571428571425E-2</v>
      </c>
      <c r="I22" s="25">
        <v>28</v>
      </c>
      <c r="J22" s="25">
        <v>0</v>
      </c>
      <c r="K22" s="26">
        <v>28</v>
      </c>
      <c r="L22" s="83"/>
    </row>
    <row r="23" spans="1:12" x14ac:dyDescent="0.2">
      <c r="A23" s="7">
        <v>97205</v>
      </c>
      <c r="B23" s="9" t="s">
        <v>20</v>
      </c>
      <c r="C23" s="95">
        <v>19</v>
      </c>
      <c r="D23" s="96">
        <v>0</v>
      </c>
      <c r="E23" s="87">
        <v>19</v>
      </c>
      <c r="F23" s="73">
        <v>1</v>
      </c>
      <c r="G23" s="66">
        <v>0</v>
      </c>
      <c r="H23" s="73">
        <v>0</v>
      </c>
      <c r="I23" s="25">
        <v>19</v>
      </c>
      <c r="J23" s="25">
        <v>3</v>
      </c>
      <c r="K23" s="26">
        <v>22</v>
      </c>
      <c r="L23" s="83"/>
    </row>
    <row r="24" spans="1:12" x14ac:dyDescent="0.2">
      <c r="A24" s="7">
        <v>97208</v>
      </c>
      <c r="B24" s="9" t="s">
        <v>21</v>
      </c>
      <c r="C24" s="95">
        <v>1</v>
      </c>
      <c r="D24" s="96">
        <v>0</v>
      </c>
      <c r="E24" s="87">
        <v>1</v>
      </c>
      <c r="F24" s="73">
        <v>1</v>
      </c>
      <c r="G24" s="66">
        <v>0</v>
      </c>
      <c r="H24" s="73">
        <v>0</v>
      </c>
      <c r="I24" s="25">
        <v>1</v>
      </c>
      <c r="J24" s="25">
        <v>0</v>
      </c>
      <c r="K24" s="26">
        <v>1</v>
      </c>
      <c r="L24" s="83"/>
    </row>
    <row r="25" spans="1:12" x14ac:dyDescent="0.2">
      <c r="A25" s="7">
        <v>97218</v>
      </c>
      <c r="B25" s="9" t="s">
        <v>22</v>
      </c>
      <c r="C25" s="95">
        <v>1</v>
      </c>
      <c r="D25" s="96">
        <v>0</v>
      </c>
      <c r="E25" s="87">
        <v>1</v>
      </c>
      <c r="F25" s="73">
        <v>1</v>
      </c>
      <c r="G25" s="66">
        <v>0</v>
      </c>
      <c r="H25" s="73">
        <v>0</v>
      </c>
      <c r="I25" s="25">
        <v>1</v>
      </c>
      <c r="J25" s="25">
        <v>0</v>
      </c>
      <c r="K25" s="26">
        <v>1</v>
      </c>
      <c r="L25" s="83"/>
    </row>
    <row r="26" spans="1:12" x14ac:dyDescent="0.2">
      <c r="A26" s="7">
        <v>97233</v>
      </c>
      <c r="B26" s="9" t="s">
        <v>23</v>
      </c>
      <c r="C26" s="95">
        <v>1</v>
      </c>
      <c r="D26" s="96">
        <v>0</v>
      </c>
      <c r="E26" s="87">
        <v>1</v>
      </c>
      <c r="F26" s="73">
        <v>1</v>
      </c>
      <c r="G26" s="66">
        <v>0</v>
      </c>
      <c r="H26" s="73">
        <v>0</v>
      </c>
      <c r="I26" s="25">
        <v>1</v>
      </c>
      <c r="J26" s="25">
        <v>0</v>
      </c>
      <c r="K26" s="26">
        <v>1</v>
      </c>
      <c r="L26" s="83"/>
    </row>
    <row r="27" spans="1:12" x14ac:dyDescent="0.2">
      <c r="A27" s="7">
        <v>97219</v>
      </c>
      <c r="B27" s="9" t="s">
        <v>24</v>
      </c>
      <c r="C27" s="95"/>
      <c r="D27" s="96"/>
      <c r="E27" s="87"/>
      <c r="F27" s="73"/>
      <c r="G27" s="66"/>
      <c r="H27" s="73"/>
      <c r="I27" s="25">
        <v>0</v>
      </c>
      <c r="J27" s="25">
        <v>0</v>
      </c>
      <c r="K27" s="26">
        <v>0</v>
      </c>
      <c r="L27" s="83"/>
    </row>
    <row r="28" spans="1:12" x14ac:dyDescent="0.2">
      <c r="A28" s="7">
        <v>97225</v>
      </c>
      <c r="B28" s="10" t="s">
        <v>25</v>
      </c>
      <c r="C28" s="97"/>
      <c r="D28" s="98"/>
      <c r="E28" s="88"/>
      <c r="F28" s="74"/>
      <c r="G28" s="67"/>
      <c r="H28" s="74"/>
      <c r="I28" s="27">
        <v>0</v>
      </c>
      <c r="J28" s="27">
        <v>0</v>
      </c>
      <c r="K28" s="28">
        <v>0</v>
      </c>
      <c r="L28" s="83"/>
    </row>
    <row r="29" spans="1:12" hidden="1" x14ac:dyDescent="0.2">
      <c r="A29" s="11"/>
      <c r="B29" s="13" t="s">
        <v>26</v>
      </c>
      <c r="C29" s="101">
        <v>41</v>
      </c>
      <c r="D29" s="102">
        <v>11</v>
      </c>
      <c r="E29" s="90">
        <v>52</v>
      </c>
      <c r="F29" s="76">
        <v>0.7592592592592593</v>
      </c>
      <c r="G29" s="69">
        <v>2</v>
      </c>
      <c r="H29" s="76">
        <v>3.7037037037037035E-2</v>
      </c>
      <c r="I29" s="31">
        <v>54</v>
      </c>
      <c r="J29" s="31">
        <v>3</v>
      </c>
      <c r="K29" s="32">
        <v>57</v>
      </c>
      <c r="L29" s="83"/>
    </row>
    <row r="30" spans="1:12" ht="13.5" thickBot="1" x14ac:dyDescent="0.25">
      <c r="A30" s="11"/>
      <c r="B30" s="12" t="s">
        <v>62</v>
      </c>
      <c r="C30" s="99">
        <v>217</v>
      </c>
      <c r="D30" s="100">
        <v>232</v>
      </c>
      <c r="E30" s="89">
        <v>449</v>
      </c>
      <c r="F30" s="75">
        <v>0.42217898832684825</v>
      </c>
      <c r="G30" s="68">
        <v>65</v>
      </c>
      <c r="H30" s="75">
        <v>0.12645914396887159</v>
      </c>
      <c r="I30" s="29">
        <v>514</v>
      </c>
      <c r="J30" s="29">
        <v>3</v>
      </c>
      <c r="K30" s="30">
        <v>517</v>
      </c>
      <c r="L30" s="82"/>
    </row>
    <row r="31" spans="1:12" x14ac:dyDescent="0.2">
      <c r="A31" s="7">
        <v>97210</v>
      </c>
      <c r="B31" s="8" t="s">
        <v>28</v>
      </c>
      <c r="C31" s="93">
        <v>77</v>
      </c>
      <c r="D31" s="94">
        <v>14</v>
      </c>
      <c r="E31" s="86">
        <v>91</v>
      </c>
      <c r="F31" s="72">
        <v>0.84615384615384615</v>
      </c>
      <c r="G31" s="65">
        <v>0</v>
      </c>
      <c r="H31" s="72">
        <v>0</v>
      </c>
      <c r="I31" s="23">
        <v>91</v>
      </c>
      <c r="J31" s="23">
        <v>0</v>
      </c>
      <c r="K31" s="24">
        <v>91</v>
      </c>
      <c r="L31" s="83"/>
    </row>
    <row r="32" spans="1:12" x14ac:dyDescent="0.2">
      <c r="A32" s="7">
        <v>97217</v>
      </c>
      <c r="B32" s="9" t="s">
        <v>29</v>
      </c>
      <c r="C32" s="95">
        <v>37</v>
      </c>
      <c r="D32" s="96">
        <v>8</v>
      </c>
      <c r="E32" s="87">
        <v>45</v>
      </c>
      <c r="F32" s="73">
        <v>0.82222222222222219</v>
      </c>
      <c r="G32" s="66">
        <v>0</v>
      </c>
      <c r="H32" s="73">
        <v>0</v>
      </c>
      <c r="I32" s="25">
        <v>45</v>
      </c>
      <c r="J32" s="25">
        <v>0</v>
      </c>
      <c r="K32" s="26">
        <v>45</v>
      </c>
      <c r="L32" s="83"/>
    </row>
    <row r="33" spans="1:12" x14ac:dyDescent="0.2">
      <c r="A33" s="7">
        <v>97220</v>
      </c>
      <c r="B33" s="9" t="s">
        <v>30</v>
      </c>
      <c r="C33" s="95">
        <v>35</v>
      </c>
      <c r="D33" s="96">
        <v>7</v>
      </c>
      <c r="E33" s="87">
        <v>42</v>
      </c>
      <c r="F33" s="73">
        <v>0.7</v>
      </c>
      <c r="G33" s="66">
        <v>8</v>
      </c>
      <c r="H33" s="73">
        <v>0.16</v>
      </c>
      <c r="I33" s="25">
        <v>50</v>
      </c>
      <c r="J33" s="25">
        <v>0</v>
      </c>
      <c r="K33" s="26">
        <v>50</v>
      </c>
      <c r="L33" s="83"/>
    </row>
    <row r="34" spans="1:12" x14ac:dyDescent="0.2">
      <c r="A34" s="7">
        <v>97226</v>
      </c>
      <c r="B34" s="9" t="s">
        <v>31</v>
      </c>
      <c r="C34" s="95">
        <v>14</v>
      </c>
      <c r="D34" s="96">
        <v>11</v>
      </c>
      <c r="E34" s="87">
        <v>25</v>
      </c>
      <c r="F34" s="73">
        <v>0.56000000000000005</v>
      </c>
      <c r="G34" s="66">
        <v>0</v>
      </c>
      <c r="H34" s="73">
        <v>0</v>
      </c>
      <c r="I34" s="25">
        <v>25</v>
      </c>
      <c r="J34" s="25">
        <v>10</v>
      </c>
      <c r="K34" s="26">
        <v>35</v>
      </c>
      <c r="L34" s="83"/>
    </row>
    <row r="35" spans="1:12" x14ac:dyDescent="0.2">
      <c r="A35" s="7">
        <v>97232</v>
      </c>
      <c r="B35" s="10" t="s">
        <v>32</v>
      </c>
      <c r="C35" s="97">
        <v>43</v>
      </c>
      <c r="D35" s="98">
        <v>12</v>
      </c>
      <c r="E35" s="88">
        <v>55</v>
      </c>
      <c r="F35" s="74">
        <v>0.78181818181818186</v>
      </c>
      <c r="G35" s="67">
        <v>0</v>
      </c>
      <c r="H35" s="74">
        <v>0</v>
      </c>
      <c r="I35" s="27">
        <v>55</v>
      </c>
      <c r="J35" s="27">
        <v>0</v>
      </c>
      <c r="K35" s="28">
        <v>55</v>
      </c>
      <c r="L35" s="83"/>
    </row>
    <row r="36" spans="1:12" hidden="1" x14ac:dyDescent="0.2">
      <c r="A36" s="11"/>
      <c r="B36" s="13" t="s">
        <v>33</v>
      </c>
      <c r="C36" s="101">
        <v>206</v>
      </c>
      <c r="D36" s="102">
        <v>52</v>
      </c>
      <c r="E36" s="90">
        <v>258</v>
      </c>
      <c r="F36" s="76">
        <v>0.77443609022556392</v>
      </c>
      <c r="G36" s="69">
        <v>8</v>
      </c>
      <c r="H36" s="76">
        <v>3.007518796992481E-2</v>
      </c>
      <c r="I36" s="31">
        <v>266</v>
      </c>
      <c r="J36" s="31">
        <v>10</v>
      </c>
      <c r="K36" s="32">
        <v>276</v>
      </c>
      <c r="L36" s="83"/>
    </row>
    <row r="37" spans="1:12" x14ac:dyDescent="0.2">
      <c r="A37" s="7">
        <v>97202</v>
      </c>
      <c r="B37" s="14" t="s">
        <v>34</v>
      </c>
      <c r="C37" s="103">
        <v>27</v>
      </c>
      <c r="D37" s="104">
        <v>13</v>
      </c>
      <c r="E37" s="91">
        <v>40</v>
      </c>
      <c r="F37" s="77">
        <v>0.67500000000000004</v>
      </c>
      <c r="G37" s="70">
        <v>0</v>
      </c>
      <c r="H37" s="77">
        <v>0</v>
      </c>
      <c r="I37" s="33">
        <v>40</v>
      </c>
      <c r="J37" s="33">
        <v>0</v>
      </c>
      <c r="K37" s="34">
        <v>40</v>
      </c>
      <c r="L37" s="83"/>
    </row>
    <row r="38" spans="1:12" x14ac:dyDescent="0.2">
      <c r="A38" s="7">
        <v>97206</v>
      </c>
      <c r="B38" s="9" t="s">
        <v>35</v>
      </c>
      <c r="C38" s="95">
        <v>20</v>
      </c>
      <c r="D38" s="96">
        <v>29</v>
      </c>
      <c r="E38" s="87">
        <v>49</v>
      </c>
      <c r="F38" s="73">
        <v>0.40816326530612246</v>
      </c>
      <c r="G38" s="66">
        <v>0</v>
      </c>
      <c r="H38" s="73">
        <v>0</v>
      </c>
      <c r="I38" s="25">
        <v>49</v>
      </c>
      <c r="J38" s="25">
        <v>0</v>
      </c>
      <c r="K38" s="26">
        <v>49</v>
      </c>
      <c r="L38" s="83"/>
    </row>
    <row r="39" spans="1:12" x14ac:dyDescent="0.2">
      <c r="A39" s="7">
        <v>97207</v>
      </c>
      <c r="B39" s="9" t="s">
        <v>36</v>
      </c>
      <c r="C39" s="95">
        <v>57</v>
      </c>
      <c r="D39" s="96">
        <v>29</v>
      </c>
      <c r="E39" s="87">
        <v>86</v>
      </c>
      <c r="F39" s="73">
        <v>0.5757575757575758</v>
      </c>
      <c r="G39" s="66">
        <v>13</v>
      </c>
      <c r="H39" s="73">
        <v>0.13131313131313133</v>
      </c>
      <c r="I39" s="25">
        <v>99</v>
      </c>
      <c r="J39" s="25">
        <v>0</v>
      </c>
      <c r="K39" s="26">
        <v>99</v>
      </c>
      <c r="L39" s="83"/>
    </row>
    <row r="40" spans="1:12" x14ac:dyDescent="0.2">
      <c r="A40" s="7">
        <v>97221</v>
      </c>
      <c r="B40" s="9" t="s">
        <v>37</v>
      </c>
      <c r="C40" s="95">
        <v>48</v>
      </c>
      <c r="D40" s="96">
        <v>39</v>
      </c>
      <c r="E40" s="87">
        <v>87</v>
      </c>
      <c r="F40" s="73">
        <v>0.50526315789473686</v>
      </c>
      <c r="G40" s="66">
        <v>8</v>
      </c>
      <c r="H40" s="73">
        <v>8.4210526315789472E-2</v>
      </c>
      <c r="I40" s="25">
        <v>95</v>
      </c>
      <c r="J40" s="25">
        <v>0</v>
      </c>
      <c r="K40" s="26">
        <v>95</v>
      </c>
      <c r="L40" s="83"/>
    </row>
    <row r="41" spans="1:12" x14ac:dyDescent="0.2">
      <c r="A41" s="7">
        <v>97227</v>
      </c>
      <c r="B41" s="9" t="s">
        <v>38</v>
      </c>
      <c r="C41" s="95">
        <v>48</v>
      </c>
      <c r="D41" s="96">
        <v>10</v>
      </c>
      <c r="E41" s="87">
        <v>58</v>
      </c>
      <c r="F41" s="73">
        <v>0.676056338028169</v>
      </c>
      <c r="G41" s="66">
        <v>13</v>
      </c>
      <c r="H41" s="73">
        <v>0.18309859154929578</v>
      </c>
      <c r="I41" s="25">
        <v>71</v>
      </c>
      <c r="J41" s="25">
        <v>0</v>
      </c>
      <c r="K41" s="26">
        <v>71</v>
      </c>
      <c r="L41" s="83"/>
    </row>
    <row r="42" spans="1:12" x14ac:dyDescent="0.2">
      <c r="A42" s="7">
        <v>97223</v>
      </c>
      <c r="B42" s="9" t="s">
        <v>39</v>
      </c>
      <c r="C42" s="95">
        <v>35</v>
      </c>
      <c r="D42" s="96">
        <v>10</v>
      </c>
      <c r="E42" s="87">
        <v>45</v>
      </c>
      <c r="F42" s="73">
        <v>0.59322033898305082</v>
      </c>
      <c r="G42" s="66">
        <v>14</v>
      </c>
      <c r="H42" s="73">
        <v>0.23728813559322035</v>
      </c>
      <c r="I42" s="25">
        <v>59</v>
      </c>
      <c r="J42" s="25">
        <v>0</v>
      </c>
      <c r="K42" s="26">
        <v>59</v>
      </c>
      <c r="L42" s="83"/>
    </row>
    <row r="43" spans="1:12" x14ac:dyDescent="0.2">
      <c r="A43" s="7">
        <v>97231</v>
      </c>
      <c r="B43" s="10" t="s">
        <v>40</v>
      </c>
      <c r="C43" s="97">
        <v>29</v>
      </c>
      <c r="D43" s="98">
        <v>6</v>
      </c>
      <c r="E43" s="88">
        <v>35</v>
      </c>
      <c r="F43" s="74">
        <v>0.72499999999999998</v>
      </c>
      <c r="G43" s="67">
        <v>5</v>
      </c>
      <c r="H43" s="74">
        <v>0.125</v>
      </c>
      <c r="I43" s="27">
        <v>40</v>
      </c>
      <c r="J43" s="27">
        <v>0</v>
      </c>
      <c r="K43" s="28">
        <v>40</v>
      </c>
      <c r="L43" s="83"/>
    </row>
    <row r="44" spans="1:12" hidden="1" x14ac:dyDescent="0.2">
      <c r="A44" s="11"/>
      <c r="B44" s="13" t="s">
        <v>41</v>
      </c>
      <c r="C44" s="101">
        <v>264</v>
      </c>
      <c r="D44" s="102">
        <v>136</v>
      </c>
      <c r="E44" s="90">
        <v>400</v>
      </c>
      <c r="F44" s="76">
        <v>0.58278145695364236</v>
      </c>
      <c r="G44" s="69">
        <v>53</v>
      </c>
      <c r="H44" s="76">
        <v>0.11699779249448124</v>
      </c>
      <c r="I44" s="31">
        <v>453</v>
      </c>
      <c r="J44" s="31">
        <v>0</v>
      </c>
      <c r="K44" s="32">
        <v>453</v>
      </c>
      <c r="L44" s="83"/>
    </row>
    <row r="45" spans="1:12" ht="13.5" thickBot="1" x14ac:dyDescent="0.25">
      <c r="A45" s="11"/>
      <c r="B45" s="12" t="s">
        <v>42</v>
      </c>
      <c r="C45" s="99">
        <v>470</v>
      </c>
      <c r="D45" s="100">
        <v>188</v>
      </c>
      <c r="E45" s="89">
        <v>658</v>
      </c>
      <c r="F45" s="75">
        <v>0.65368567454798332</v>
      </c>
      <c r="G45" s="68">
        <v>61</v>
      </c>
      <c r="H45" s="75">
        <v>8.4840055632823361E-2</v>
      </c>
      <c r="I45" s="29">
        <v>719</v>
      </c>
      <c r="J45" s="29">
        <v>10</v>
      </c>
      <c r="K45" s="30">
        <v>729</v>
      </c>
      <c r="L45" s="82"/>
    </row>
    <row r="46" spans="1:12" ht="13.5" thickBot="1" x14ac:dyDescent="0.25">
      <c r="A46" s="11"/>
      <c r="B46" s="15" t="s">
        <v>43</v>
      </c>
      <c r="C46" s="105">
        <v>881</v>
      </c>
      <c r="D46" s="106">
        <v>528</v>
      </c>
      <c r="E46" s="92">
        <v>1409</v>
      </c>
      <c r="F46" s="78">
        <v>0.39559946115850919</v>
      </c>
      <c r="G46" s="71">
        <v>818</v>
      </c>
      <c r="H46" s="78">
        <v>0.36731028289178269</v>
      </c>
      <c r="I46" s="35">
        <v>2227</v>
      </c>
      <c r="J46" s="35">
        <v>46</v>
      </c>
      <c r="K46" s="36">
        <v>2273</v>
      </c>
      <c r="L46" s="8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8"/>
  <sheetViews>
    <sheetView zoomScale="90" zoomScaleNormal="90" workbookViewId="0">
      <selection activeCell="K23" sqref="K23"/>
    </sheetView>
  </sheetViews>
  <sheetFormatPr baseColWidth="10" defaultRowHeight="12.75" x14ac:dyDescent="0.2"/>
  <cols>
    <col min="1" max="1" width="8.42578125" style="16" bestFit="1" customWidth="1"/>
    <col min="2" max="2" width="20.28515625" style="6" customWidth="1"/>
    <col min="3" max="4" width="20.28515625" style="6" hidden="1" customWidth="1"/>
    <col min="5" max="5" width="10.7109375" style="18" customWidth="1"/>
    <col min="6" max="6" width="7.42578125" style="18" customWidth="1"/>
    <col min="7" max="7" width="10.7109375" style="18" customWidth="1"/>
    <col min="8" max="8" width="7.42578125" style="18" customWidth="1"/>
    <col min="9" max="11" width="12.7109375" style="18" customWidth="1"/>
    <col min="12" max="12" width="11.42578125" style="83"/>
  </cols>
  <sheetData>
    <row r="1" spans="1:13" ht="13.5" thickBot="1" x14ac:dyDescent="0.25">
      <c r="A1" s="1"/>
      <c r="B1" s="2" t="s">
        <v>50</v>
      </c>
      <c r="C1" s="2"/>
      <c r="D1" s="2"/>
    </row>
    <row r="2" spans="1:13" ht="15.75" thickBot="1" x14ac:dyDescent="0.25">
      <c r="A2" s="3"/>
      <c r="B2" s="4"/>
      <c r="C2" s="4"/>
      <c r="D2" s="4"/>
      <c r="E2" s="80">
        <v>2015</v>
      </c>
      <c r="F2" s="19"/>
      <c r="G2" s="19"/>
      <c r="H2" s="19"/>
      <c r="I2" s="19"/>
      <c r="J2" s="19"/>
      <c r="K2" s="20"/>
    </row>
    <row r="3" spans="1:13" ht="39" thickBot="1" x14ac:dyDescent="0.25">
      <c r="A3" s="5" t="s">
        <v>0</v>
      </c>
      <c r="E3" s="81" t="s">
        <v>45</v>
      </c>
      <c r="F3" s="64"/>
      <c r="G3" s="64" t="s">
        <v>46</v>
      </c>
      <c r="H3" s="64"/>
      <c r="I3" s="21" t="s">
        <v>47</v>
      </c>
      <c r="J3" s="21" t="s">
        <v>48</v>
      </c>
      <c r="K3" s="22" t="s">
        <v>49</v>
      </c>
    </row>
    <row r="4" spans="1:13" x14ac:dyDescent="0.2">
      <c r="A4" s="7">
        <v>97209</v>
      </c>
      <c r="B4" s="8" t="s">
        <v>1</v>
      </c>
      <c r="C4" s="109"/>
      <c r="D4" s="109"/>
      <c r="E4" s="65">
        <v>57</v>
      </c>
      <c r="F4" s="72">
        <v>0.12179487179487179</v>
      </c>
      <c r="G4" s="65">
        <v>411</v>
      </c>
      <c r="H4" s="72">
        <v>0.87820512820512819</v>
      </c>
      <c r="I4" s="23">
        <v>468</v>
      </c>
      <c r="J4" s="23">
        <v>0</v>
      </c>
      <c r="K4" s="24">
        <v>468</v>
      </c>
      <c r="M4" s="55"/>
    </row>
    <row r="5" spans="1:13" x14ac:dyDescent="0.2">
      <c r="A5" s="7">
        <v>97213</v>
      </c>
      <c r="B5" s="9" t="s">
        <v>2</v>
      </c>
      <c r="C5" s="110"/>
      <c r="D5" s="110"/>
      <c r="E5" s="66">
        <v>219</v>
      </c>
      <c r="F5" s="73">
        <v>0.26904176904176902</v>
      </c>
      <c r="G5" s="66">
        <v>595</v>
      </c>
      <c r="H5" s="73">
        <v>0.73095823095823098</v>
      </c>
      <c r="I5" s="25">
        <v>814</v>
      </c>
      <c r="J5" s="25">
        <v>0</v>
      </c>
      <c r="K5" s="26">
        <v>814</v>
      </c>
      <c r="M5" s="55"/>
    </row>
    <row r="6" spans="1:13" x14ac:dyDescent="0.2">
      <c r="A6" s="7">
        <v>97224</v>
      </c>
      <c r="B6" s="9" t="s">
        <v>3</v>
      </c>
      <c r="C6" s="110"/>
      <c r="D6" s="110"/>
      <c r="E6" s="66">
        <v>70</v>
      </c>
      <c r="F6" s="73">
        <v>0.45454545454545453</v>
      </c>
      <c r="G6" s="66">
        <v>84</v>
      </c>
      <c r="H6" s="73">
        <v>0.54545454545454541</v>
      </c>
      <c r="I6" s="25">
        <v>154</v>
      </c>
      <c r="J6" s="25">
        <v>0</v>
      </c>
      <c r="K6" s="26">
        <v>154</v>
      </c>
      <c r="M6" s="55"/>
    </row>
    <row r="7" spans="1:13" x14ac:dyDescent="0.2">
      <c r="A7" s="7">
        <v>97229</v>
      </c>
      <c r="B7" s="10" t="s">
        <v>4</v>
      </c>
      <c r="C7" s="111"/>
      <c r="D7" s="111"/>
      <c r="E7" s="67">
        <v>103</v>
      </c>
      <c r="F7" s="74">
        <v>0.58522727272727271</v>
      </c>
      <c r="G7" s="67">
        <v>73</v>
      </c>
      <c r="H7" s="74">
        <v>0.41477272727272729</v>
      </c>
      <c r="I7" s="27">
        <v>176</v>
      </c>
      <c r="J7" s="27">
        <v>0</v>
      </c>
      <c r="K7" s="28">
        <v>176</v>
      </c>
      <c r="M7" s="55"/>
    </row>
    <row r="8" spans="1:13" ht="13.5" thickBot="1" x14ac:dyDescent="0.25">
      <c r="A8" s="11"/>
      <c r="B8" s="12" t="s">
        <v>5</v>
      </c>
      <c r="C8" s="112"/>
      <c r="D8" s="112"/>
      <c r="E8" s="68">
        <v>449</v>
      </c>
      <c r="F8" s="75">
        <v>0.27853598014888337</v>
      </c>
      <c r="G8" s="68">
        <v>1163</v>
      </c>
      <c r="H8" s="75">
        <v>0.72146401985111663</v>
      </c>
      <c r="I8" s="29">
        <v>1612</v>
      </c>
      <c r="J8" s="29">
        <v>0</v>
      </c>
      <c r="K8" s="30">
        <v>1612</v>
      </c>
      <c r="L8" s="82"/>
      <c r="M8" s="55"/>
    </row>
    <row r="9" spans="1:13" x14ac:dyDescent="0.2">
      <c r="A9" s="7">
        <v>97212</v>
      </c>
      <c r="B9" s="8" t="s">
        <v>6</v>
      </c>
      <c r="C9" s="109"/>
      <c r="D9" s="109"/>
      <c r="E9" s="65">
        <v>39</v>
      </c>
      <c r="F9" s="72">
        <v>1</v>
      </c>
      <c r="G9" s="65">
        <v>0</v>
      </c>
      <c r="H9" s="72">
        <v>0</v>
      </c>
      <c r="I9" s="23">
        <v>39</v>
      </c>
      <c r="J9" s="23">
        <v>0</v>
      </c>
      <c r="K9" s="24">
        <v>39</v>
      </c>
      <c r="M9" s="55"/>
    </row>
    <row r="10" spans="1:13" x14ac:dyDescent="0.2">
      <c r="A10" s="7">
        <v>97222</v>
      </c>
      <c r="B10" s="9" t="s">
        <v>7</v>
      </c>
      <c r="C10" s="110"/>
      <c r="D10" s="110"/>
      <c r="E10" s="66">
        <v>103</v>
      </c>
      <c r="F10" s="73">
        <v>0.72535211267605637</v>
      </c>
      <c r="G10" s="66">
        <v>39</v>
      </c>
      <c r="H10" s="73">
        <v>0.27464788732394368</v>
      </c>
      <c r="I10" s="25">
        <v>142</v>
      </c>
      <c r="J10" s="25">
        <v>0</v>
      </c>
      <c r="K10" s="26">
        <v>142</v>
      </c>
      <c r="M10" s="55"/>
    </row>
    <row r="11" spans="1:13" x14ac:dyDescent="0.2">
      <c r="A11" s="7">
        <v>97228</v>
      </c>
      <c r="B11" s="9" t="s">
        <v>8</v>
      </c>
      <c r="C11" s="110"/>
      <c r="D11" s="110"/>
      <c r="E11" s="66">
        <v>69</v>
      </c>
      <c r="F11" s="73">
        <v>0.4859154929577465</v>
      </c>
      <c r="G11" s="66">
        <v>73</v>
      </c>
      <c r="H11" s="73">
        <v>0.5140845070422535</v>
      </c>
      <c r="I11" s="25">
        <v>142</v>
      </c>
      <c r="J11" s="25">
        <v>0</v>
      </c>
      <c r="K11" s="26">
        <v>142</v>
      </c>
      <c r="M11" s="55"/>
    </row>
    <row r="12" spans="1:13" x14ac:dyDescent="0.2">
      <c r="A12" s="7">
        <v>97230</v>
      </c>
      <c r="B12" s="10" t="s">
        <v>9</v>
      </c>
      <c r="C12" s="111"/>
      <c r="D12" s="111"/>
      <c r="E12" s="67">
        <v>73</v>
      </c>
      <c r="F12" s="74">
        <v>0.81111111111111112</v>
      </c>
      <c r="G12" s="67">
        <v>17</v>
      </c>
      <c r="H12" s="74">
        <v>0.18888888888888888</v>
      </c>
      <c r="I12" s="27">
        <v>90</v>
      </c>
      <c r="J12" s="27">
        <v>0</v>
      </c>
      <c r="K12" s="28">
        <v>90</v>
      </c>
      <c r="M12" s="55"/>
    </row>
    <row r="13" spans="1:13" x14ac:dyDescent="0.2">
      <c r="A13" s="11"/>
      <c r="B13" s="13" t="s">
        <v>10</v>
      </c>
      <c r="C13" s="113"/>
      <c r="D13" s="113"/>
      <c r="E13" s="69">
        <v>284</v>
      </c>
      <c r="F13" s="76">
        <v>0.68765133171912829</v>
      </c>
      <c r="G13" s="69">
        <v>129</v>
      </c>
      <c r="H13" s="76">
        <v>0.31234866828087166</v>
      </c>
      <c r="I13" s="31">
        <v>413</v>
      </c>
      <c r="J13" s="31">
        <v>0</v>
      </c>
      <c r="K13" s="32">
        <v>413</v>
      </c>
      <c r="M13" s="55"/>
    </row>
    <row r="14" spans="1:13" x14ac:dyDescent="0.2">
      <c r="A14" s="7">
        <v>97201</v>
      </c>
      <c r="B14" s="14" t="s">
        <v>11</v>
      </c>
      <c r="C14" s="114"/>
      <c r="D14" s="114"/>
      <c r="E14" s="70">
        <v>3</v>
      </c>
      <c r="F14" s="77">
        <v>0.6</v>
      </c>
      <c r="G14" s="70">
        <v>2</v>
      </c>
      <c r="H14" s="77">
        <v>0.4</v>
      </c>
      <c r="I14" s="33">
        <v>5</v>
      </c>
      <c r="J14" s="33">
        <v>0</v>
      </c>
      <c r="K14" s="34">
        <v>5</v>
      </c>
      <c r="M14" s="55"/>
    </row>
    <row r="15" spans="1:13" x14ac:dyDescent="0.2">
      <c r="A15" s="7">
        <v>97203</v>
      </c>
      <c r="B15" s="9" t="s">
        <v>12</v>
      </c>
      <c r="C15" s="110"/>
      <c r="D15" s="110"/>
      <c r="E15" s="66">
        <v>2</v>
      </c>
      <c r="F15" s="73">
        <v>1</v>
      </c>
      <c r="G15" s="66">
        <v>0</v>
      </c>
      <c r="H15" s="73">
        <v>0</v>
      </c>
      <c r="I15" s="25">
        <v>2</v>
      </c>
      <c r="J15" s="25">
        <v>0</v>
      </c>
      <c r="K15" s="26">
        <v>2</v>
      </c>
      <c r="M15" s="55"/>
    </row>
    <row r="16" spans="1:13" x14ac:dyDescent="0.2">
      <c r="A16" s="7">
        <v>97211</v>
      </c>
      <c r="B16" s="9" t="s">
        <v>13</v>
      </c>
      <c r="C16" s="110"/>
      <c r="D16" s="110"/>
      <c r="E16" s="66">
        <v>1</v>
      </c>
      <c r="F16" s="73">
        <v>1</v>
      </c>
      <c r="G16" s="66">
        <v>0</v>
      </c>
      <c r="H16" s="73">
        <v>0</v>
      </c>
      <c r="I16" s="25">
        <v>1</v>
      </c>
      <c r="J16" s="25">
        <v>0</v>
      </c>
      <c r="K16" s="26">
        <v>1</v>
      </c>
      <c r="M16" s="55"/>
    </row>
    <row r="17" spans="1:13" x14ac:dyDescent="0.2">
      <c r="A17" s="7">
        <v>97214</v>
      </c>
      <c r="B17" s="9" t="s">
        <v>14</v>
      </c>
      <c r="C17" s="110"/>
      <c r="D17" s="110"/>
      <c r="E17" s="66">
        <v>21</v>
      </c>
      <c r="F17" s="73">
        <v>0.15671641791044777</v>
      </c>
      <c r="G17" s="66">
        <v>113</v>
      </c>
      <c r="H17" s="73">
        <v>0.84328358208955223</v>
      </c>
      <c r="I17" s="25">
        <v>134</v>
      </c>
      <c r="J17" s="25">
        <v>0</v>
      </c>
      <c r="K17" s="26">
        <v>134</v>
      </c>
      <c r="M17" s="55"/>
    </row>
    <row r="18" spans="1:13" x14ac:dyDescent="0.2">
      <c r="A18" s="7">
        <v>97215</v>
      </c>
      <c r="B18" s="9" t="s">
        <v>15</v>
      </c>
      <c r="C18" s="110"/>
      <c r="D18" s="110"/>
      <c r="E18" s="66">
        <v>4</v>
      </c>
      <c r="F18" s="73"/>
      <c r="G18" s="66">
        <v>0</v>
      </c>
      <c r="H18" s="73"/>
      <c r="I18" s="25">
        <v>4</v>
      </c>
      <c r="J18" s="25">
        <v>0</v>
      </c>
      <c r="K18" s="26">
        <v>4</v>
      </c>
      <c r="M18" s="55"/>
    </row>
    <row r="19" spans="1:13" x14ac:dyDescent="0.2">
      <c r="A19" s="7">
        <v>97216</v>
      </c>
      <c r="B19" s="10" t="s">
        <v>16</v>
      </c>
      <c r="C19" s="111"/>
      <c r="D19" s="111"/>
      <c r="E19" s="67">
        <v>9</v>
      </c>
      <c r="F19" s="74">
        <v>0.81818181818181823</v>
      </c>
      <c r="G19" s="67">
        <v>2</v>
      </c>
      <c r="H19" s="74">
        <v>0.18181818181818182</v>
      </c>
      <c r="I19" s="27">
        <v>11</v>
      </c>
      <c r="J19" s="27">
        <v>0</v>
      </c>
      <c r="K19" s="28">
        <v>11</v>
      </c>
      <c r="M19" s="55"/>
    </row>
    <row r="20" spans="1:13" x14ac:dyDescent="0.2">
      <c r="A20" s="11"/>
      <c r="B20" s="13" t="s">
        <v>17</v>
      </c>
      <c r="C20" s="113"/>
      <c r="D20" s="113"/>
      <c r="E20" s="69">
        <v>40</v>
      </c>
      <c r="F20" s="76">
        <v>0.25477707006369427</v>
      </c>
      <c r="G20" s="69">
        <v>117</v>
      </c>
      <c r="H20" s="76">
        <v>0.74522292993630568</v>
      </c>
      <c r="I20" s="31">
        <v>157</v>
      </c>
      <c r="J20" s="31">
        <v>0</v>
      </c>
      <c r="K20" s="32">
        <v>157</v>
      </c>
      <c r="M20" s="55"/>
    </row>
    <row r="21" spans="1:13" x14ac:dyDescent="0.2">
      <c r="A21" s="7">
        <v>97234</v>
      </c>
      <c r="B21" s="14" t="s">
        <v>18</v>
      </c>
      <c r="C21" s="114"/>
      <c r="D21" s="114"/>
      <c r="E21" s="70">
        <v>5</v>
      </c>
      <c r="F21" s="77">
        <v>1</v>
      </c>
      <c r="G21" s="70">
        <v>0</v>
      </c>
      <c r="H21" s="77">
        <v>0</v>
      </c>
      <c r="I21" s="33">
        <v>5</v>
      </c>
      <c r="J21" s="33">
        <v>0</v>
      </c>
      <c r="K21" s="34">
        <v>5</v>
      </c>
      <c r="M21" s="55"/>
    </row>
    <row r="22" spans="1:13" x14ac:dyDescent="0.2">
      <c r="A22" s="7">
        <v>97204</v>
      </c>
      <c r="B22" s="9" t="s">
        <v>19</v>
      </c>
      <c r="C22" s="110"/>
      <c r="D22" s="110"/>
      <c r="E22" s="66">
        <v>69</v>
      </c>
      <c r="F22" s="73">
        <v>0.5</v>
      </c>
      <c r="G22" s="66">
        <v>69</v>
      </c>
      <c r="H22" s="73">
        <v>0.5</v>
      </c>
      <c r="I22" s="25">
        <v>138</v>
      </c>
      <c r="J22" s="25">
        <v>0</v>
      </c>
      <c r="K22" s="26">
        <v>138</v>
      </c>
      <c r="M22" s="55"/>
    </row>
    <row r="23" spans="1:13" x14ac:dyDescent="0.2">
      <c r="A23" s="7">
        <v>97205</v>
      </c>
      <c r="B23" s="9" t="s">
        <v>20</v>
      </c>
      <c r="C23" s="110"/>
      <c r="D23" s="110"/>
      <c r="E23" s="66">
        <v>14</v>
      </c>
      <c r="F23" s="73">
        <v>1</v>
      </c>
      <c r="G23" s="66">
        <v>0</v>
      </c>
      <c r="H23" s="73">
        <v>0</v>
      </c>
      <c r="I23" s="25">
        <v>14</v>
      </c>
      <c r="J23" s="25">
        <v>0</v>
      </c>
      <c r="K23" s="26">
        <v>14</v>
      </c>
      <c r="M23" s="55"/>
    </row>
    <row r="24" spans="1:13" x14ac:dyDescent="0.2">
      <c r="A24" s="7">
        <v>97208</v>
      </c>
      <c r="B24" s="9" t="s">
        <v>21</v>
      </c>
      <c r="C24" s="110"/>
      <c r="D24" s="110"/>
      <c r="E24" s="66">
        <v>1</v>
      </c>
      <c r="F24" s="73">
        <v>1</v>
      </c>
      <c r="G24" s="66">
        <v>0</v>
      </c>
      <c r="H24" s="73">
        <v>0</v>
      </c>
      <c r="I24" s="25">
        <v>1</v>
      </c>
      <c r="J24" s="25">
        <v>0</v>
      </c>
      <c r="K24" s="26">
        <v>1</v>
      </c>
      <c r="M24" s="55"/>
    </row>
    <row r="25" spans="1:13" x14ac:dyDescent="0.2">
      <c r="A25" s="7">
        <v>97218</v>
      </c>
      <c r="B25" s="9" t="s">
        <v>22</v>
      </c>
      <c r="C25" s="110"/>
      <c r="D25" s="110"/>
      <c r="E25" s="66">
        <v>18</v>
      </c>
      <c r="F25" s="73">
        <v>1</v>
      </c>
      <c r="G25" s="66">
        <v>0</v>
      </c>
      <c r="H25" s="73">
        <v>0</v>
      </c>
      <c r="I25" s="25">
        <v>18</v>
      </c>
      <c r="J25" s="25">
        <v>0</v>
      </c>
      <c r="K25" s="26">
        <v>18</v>
      </c>
      <c r="M25" s="55"/>
    </row>
    <row r="26" spans="1:13" x14ac:dyDescent="0.2">
      <c r="A26" s="7">
        <v>97233</v>
      </c>
      <c r="B26" s="9" t="s">
        <v>23</v>
      </c>
      <c r="C26" s="110"/>
      <c r="D26" s="110"/>
      <c r="E26" s="66">
        <v>6</v>
      </c>
      <c r="F26" s="73">
        <v>1</v>
      </c>
      <c r="G26" s="66">
        <v>0</v>
      </c>
      <c r="H26" s="73">
        <v>0</v>
      </c>
      <c r="I26" s="25">
        <v>6</v>
      </c>
      <c r="J26" s="25">
        <v>0</v>
      </c>
      <c r="K26" s="26">
        <v>6</v>
      </c>
      <c r="M26" s="55"/>
    </row>
    <row r="27" spans="1:13" x14ac:dyDescent="0.2">
      <c r="A27" s="7">
        <v>97219</v>
      </c>
      <c r="B27" s="9" t="s">
        <v>24</v>
      </c>
      <c r="C27" s="110"/>
      <c r="D27" s="110"/>
      <c r="E27" s="66">
        <v>4</v>
      </c>
      <c r="F27" s="73">
        <v>1</v>
      </c>
      <c r="G27" s="66">
        <v>0</v>
      </c>
      <c r="H27" s="73">
        <v>0</v>
      </c>
      <c r="I27" s="25">
        <v>4</v>
      </c>
      <c r="J27" s="25">
        <v>0</v>
      </c>
      <c r="K27" s="26">
        <v>4</v>
      </c>
      <c r="M27" s="55"/>
    </row>
    <row r="28" spans="1:13" x14ac:dyDescent="0.2">
      <c r="A28" s="7">
        <v>97225</v>
      </c>
      <c r="B28" s="10" t="s">
        <v>25</v>
      </c>
      <c r="C28" s="111"/>
      <c r="D28" s="111"/>
      <c r="E28" s="67">
        <v>2</v>
      </c>
      <c r="F28" s="74">
        <v>1</v>
      </c>
      <c r="G28" s="67">
        <v>0</v>
      </c>
      <c r="H28" s="74">
        <v>0</v>
      </c>
      <c r="I28" s="27">
        <v>2</v>
      </c>
      <c r="J28" s="27">
        <v>0</v>
      </c>
      <c r="K28" s="28">
        <v>2</v>
      </c>
      <c r="M28" s="55"/>
    </row>
    <row r="29" spans="1:13" x14ac:dyDescent="0.2">
      <c r="A29" s="11"/>
      <c r="B29" s="13" t="s">
        <v>26</v>
      </c>
      <c r="C29" s="113"/>
      <c r="D29" s="113"/>
      <c r="E29" s="69">
        <v>119</v>
      </c>
      <c r="F29" s="76">
        <v>0.63297872340425532</v>
      </c>
      <c r="G29" s="69">
        <v>69</v>
      </c>
      <c r="H29" s="76">
        <v>0.36702127659574468</v>
      </c>
      <c r="I29" s="31">
        <v>188</v>
      </c>
      <c r="J29" s="31">
        <v>0</v>
      </c>
      <c r="K29" s="32">
        <v>188</v>
      </c>
      <c r="M29" s="55"/>
    </row>
    <row r="30" spans="1:13" ht="13.5" thickBot="1" x14ac:dyDescent="0.25">
      <c r="A30" s="11"/>
      <c r="B30" s="12" t="s">
        <v>62</v>
      </c>
      <c r="C30" s="112"/>
      <c r="D30" s="112"/>
      <c r="E30" s="68">
        <v>443</v>
      </c>
      <c r="F30" s="75">
        <v>0.58443271767810023</v>
      </c>
      <c r="G30" s="68">
        <v>315</v>
      </c>
      <c r="H30" s="75">
        <v>0.41556728232189971</v>
      </c>
      <c r="I30" s="29">
        <v>758</v>
      </c>
      <c r="J30" s="29">
        <v>0</v>
      </c>
      <c r="K30" s="30">
        <v>758</v>
      </c>
      <c r="L30" s="82"/>
      <c r="M30" s="55"/>
    </row>
    <row r="31" spans="1:13" x14ac:dyDescent="0.2">
      <c r="A31" s="7">
        <v>97210</v>
      </c>
      <c r="B31" s="8" t="s">
        <v>28</v>
      </c>
      <c r="C31" s="109"/>
      <c r="D31" s="109"/>
      <c r="E31" s="65">
        <v>84</v>
      </c>
      <c r="F31" s="72">
        <v>1</v>
      </c>
      <c r="G31" s="65">
        <v>0</v>
      </c>
      <c r="H31" s="72">
        <v>0</v>
      </c>
      <c r="I31" s="23">
        <v>84</v>
      </c>
      <c r="J31" s="23">
        <v>0</v>
      </c>
      <c r="K31" s="24">
        <v>84</v>
      </c>
      <c r="M31" s="55"/>
    </row>
    <row r="32" spans="1:13" x14ac:dyDescent="0.2">
      <c r="A32" s="7">
        <v>97217</v>
      </c>
      <c r="B32" s="9" t="s">
        <v>29</v>
      </c>
      <c r="C32" s="110"/>
      <c r="D32" s="110"/>
      <c r="E32" s="66">
        <v>57</v>
      </c>
      <c r="F32" s="73">
        <v>0.96610169491525422</v>
      </c>
      <c r="G32" s="66">
        <v>2</v>
      </c>
      <c r="H32" s="73">
        <v>3.3898305084745763E-2</v>
      </c>
      <c r="I32" s="25">
        <v>59</v>
      </c>
      <c r="J32" s="25">
        <v>0</v>
      </c>
      <c r="K32" s="26">
        <v>59</v>
      </c>
      <c r="M32" s="55"/>
    </row>
    <row r="33" spans="1:13" x14ac:dyDescent="0.2">
      <c r="A33" s="7">
        <v>97220</v>
      </c>
      <c r="B33" s="9" t="s">
        <v>30</v>
      </c>
      <c r="C33" s="110"/>
      <c r="D33" s="110"/>
      <c r="E33" s="66">
        <v>40</v>
      </c>
      <c r="F33" s="73">
        <v>0.63492063492063489</v>
      </c>
      <c r="G33" s="66">
        <v>23</v>
      </c>
      <c r="H33" s="73">
        <v>0.36507936507936506</v>
      </c>
      <c r="I33" s="25">
        <v>63</v>
      </c>
      <c r="J33" s="25">
        <v>0</v>
      </c>
      <c r="K33" s="26">
        <v>63</v>
      </c>
      <c r="M33" s="55"/>
    </row>
    <row r="34" spans="1:13" x14ac:dyDescent="0.2">
      <c r="A34" s="7">
        <v>97226</v>
      </c>
      <c r="B34" s="9" t="s">
        <v>31</v>
      </c>
      <c r="C34" s="110"/>
      <c r="D34" s="110"/>
      <c r="E34" s="66">
        <v>20</v>
      </c>
      <c r="F34" s="73">
        <v>0.90909090909090906</v>
      </c>
      <c r="G34" s="66">
        <v>2</v>
      </c>
      <c r="H34" s="73">
        <v>9.0909090909090912E-2</v>
      </c>
      <c r="I34" s="25">
        <v>22</v>
      </c>
      <c r="J34" s="25">
        <v>0</v>
      </c>
      <c r="K34" s="26">
        <v>22</v>
      </c>
      <c r="M34" s="55"/>
    </row>
    <row r="35" spans="1:13" x14ac:dyDescent="0.2">
      <c r="A35" s="7">
        <v>97232</v>
      </c>
      <c r="B35" s="10" t="s">
        <v>32</v>
      </c>
      <c r="C35" s="111"/>
      <c r="D35" s="111"/>
      <c r="E35" s="67">
        <v>47</v>
      </c>
      <c r="F35" s="74">
        <v>0.63513513513513509</v>
      </c>
      <c r="G35" s="67">
        <v>27</v>
      </c>
      <c r="H35" s="74">
        <v>0.36486486486486486</v>
      </c>
      <c r="I35" s="27">
        <v>74</v>
      </c>
      <c r="J35" s="27">
        <v>2</v>
      </c>
      <c r="K35" s="28">
        <v>76</v>
      </c>
      <c r="M35" s="55"/>
    </row>
    <row r="36" spans="1:13" x14ac:dyDescent="0.2">
      <c r="A36" s="11"/>
      <c r="B36" s="13" t="s">
        <v>33</v>
      </c>
      <c r="C36" s="113"/>
      <c r="D36" s="113"/>
      <c r="E36" s="69">
        <v>248</v>
      </c>
      <c r="F36" s="76">
        <v>0.82119205298013243</v>
      </c>
      <c r="G36" s="69">
        <v>54</v>
      </c>
      <c r="H36" s="76">
        <v>0.17880794701986755</v>
      </c>
      <c r="I36" s="31">
        <v>302</v>
      </c>
      <c r="J36" s="31">
        <v>2</v>
      </c>
      <c r="K36" s="32">
        <v>304</v>
      </c>
      <c r="M36" s="55"/>
    </row>
    <row r="37" spans="1:13" x14ac:dyDescent="0.2">
      <c r="A37" s="7">
        <v>97202</v>
      </c>
      <c r="B37" s="14" t="s">
        <v>34</v>
      </c>
      <c r="C37" s="114"/>
      <c r="D37" s="114"/>
      <c r="E37" s="70">
        <v>31</v>
      </c>
      <c r="F37" s="77">
        <v>0.83783783783783783</v>
      </c>
      <c r="G37" s="70">
        <v>6</v>
      </c>
      <c r="H37" s="77">
        <v>0.16216216216216217</v>
      </c>
      <c r="I37" s="33">
        <v>37</v>
      </c>
      <c r="J37" s="33">
        <v>0</v>
      </c>
      <c r="K37" s="34">
        <v>37</v>
      </c>
      <c r="M37" s="55"/>
    </row>
    <row r="38" spans="1:13" x14ac:dyDescent="0.2">
      <c r="A38" s="7">
        <v>97206</v>
      </c>
      <c r="B38" s="9" t="s">
        <v>35</v>
      </c>
      <c r="C38" s="110"/>
      <c r="D38" s="110"/>
      <c r="E38" s="66">
        <v>32</v>
      </c>
      <c r="F38" s="73">
        <v>0.82051282051282048</v>
      </c>
      <c r="G38" s="66">
        <v>7</v>
      </c>
      <c r="H38" s="73">
        <v>0.17948717948717949</v>
      </c>
      <c r="I38" s="25">
        <v>39</v>
      </c>
      <c r="J38" s="25">
        <v>0</v>
      </c>
      <c r="K38" s="26">
        <v>39</v>
      </c>
      <c r="M38" s="55"/>
    </row>
    <row r="39" spans="1:13" x14ac:dyDescent="0.2">
      <c r="A39" s="7">
        <v>97207</v>
      </c>
      <c r="B39" s="9" t="s">
        <v>36</v>
      </c>
      <c r="C39" s="110"/>
      <c r="D39" s="110"/>
      <c r="E39" s="66">
        <v>138</v>
      </c>
      <c r="F39" s="73">
        <v>0.74594594594594599</v>
      </c>
      <c r="G39" s="66">
        <v>47</v>
      </c>
      <c r="H39" s="73">
        <v>0.25405405405405407</v>
      </c>
      <c r="I39" s="25">
        <v>185</v>
      </c>
      <c r="J39" s="25">
        <v>0</v>
      </c>
      <c r="K39" s="26">
        <v>185</v>
      </c>
      <c r="M39" s="55"/>
    </row>
    <row r="40" spans="1:13" x14ac:dyDescent="0.2">
      <c r="A40" s="7">
        <v>97221</v>
      </c>
      <c r="B40" s="9" t="s">
        <v>37</v>
      </c>
      <c r="C40" s="110"/>
      <c r="D40" s="110"/>
      <c r="E40" s="66">
        <v>19</v>
      </c>
      <c r="F40" s="73">
        <v>0.76</v>
      </c>
      <c r="G40" s="66">
        <v>6</v>
      </c>
      <c r="H40" s="73">
        <v>0.24</v>
      </c>
      <c r="I40" s="25">
        <v>25</v>
      </c>
      <c r="J40" s="25">
        <v>2</v>
      </c>
      <c r="K40" s="26">
        <v>27</v>
      </c>
      <c r="M40" s="55"/>
    </row>
    <row r="41" spans="1:13" x14ac:dyDescent="0.2">
      <c r="A41" s="7">
        <v>97227</v>
      </c>
      <c r="B41" s="9" t="s">
        <v>38</v>
      </c>
      <c r="C41" s="110"/>
      <c r="D41" s="110"/>
      <c r="E41" s="66">
        <v>78</v>
      </c>
      <c r="F41" s="73">
        <v>0.59541984732824427</v>
      </c>
      <c r="G41" s="66">
        <v>53</v>
      </c>
      <c r="H41" s="73">
        <v>0.40458015267175573</v>
      </c>
      <c r="I41" s="25">
        <v>131</v>
      </c>
      <c r="J41" s="25">
        <v>0</v>
      </c>
      <c r="K41" s="26">
        <v>131</v>
      </c>
      <c r="M41" s="55"/>
    </row>
    <row r="42" spans="1:13" x14ac:dyDescent="0.2">
      <c r="A42" s="7">
        <v>97223</v>
      </c>
      <c r="B42" s="9" t="s">
        <v>39</v>
      </c>
      <c r="C42" s="110"/>
      <c r="D42" s="110"/>
      <c r="E42" s="66">
        <v>15</v>
      </c>
      <c r="F42" s="73">
        <v>1</v>
      </c>
      <c r="G42" s="66">
        <v>0</v>
      </c>
      <c r="H42" s="73">
        <v>0</v>
      </c>
      <c r="I42" s="25">
        <v>15</v>
      </c>
      <c r="J42" s="25">
        <v>0</v>
      </c>
      <c r="K42" s="26">
        <v>15</v>
      </c>
      <c r="M42" s="55"/>
    </row>
    <row r="43" spans="1:13" x14ac:dyDescent="0.2">
      <c r="A43" s="7">
        <v>97231</v>
      </c>
      <c r="B43" s="10" t="s">
        <v>40</v>
      </c>
      <c r="C43" s="111"/>
      <c r="D43" s="111"/>
      <c r="E43" s="67">
        <v>33</v>
      </c>
      <c r="F43" s="74">
        <v>0.22</v>
      </c>
      <c r="G43" s="67">
        <v>117</v>
      </c>
      <c r="H43" s="74">
        <v>0.78</v>
      </c>
      <c r="I43" s="27">
        <v>150</v>
      </c>
      <c r="J43" s="27">
        <v>0</v>
      </c>
      <c r="K43" s="28">
        <v>150</v>
      </c>
      <c r="M43" s="55"/>
    </row>
    <row r="44" spans="1:13" x14ac:dyDescent="0.2">
      <c r="A44" s="11"/>
      <c r="B44" s="13" t="s">
        <v>41</v>
      </c>
      <c r="C44" s="113"/>
      <c r="D44" s="113"/>
      <c r="E44" s="69">
        <v>346</v>
      </c>
      <c r="F44" s="76">
        <v>0.59450171821305842</v>
      </c>
      <c r="G44" s="69">
        <v>236</v>
      </c>
      <c r="H44" s="76">
        <v>0.40549828178694158</v>
      </c>
      <c r="I44" s="31">
        <v>582</v>
      </c>
      <c r="J44" s="31">
        <v>2</v>
      </c>
      <c r="K44" s="32">
        <v>584</v>
      </c>
      <c r="M44" s="55"/>
    </row>
    <row r="45" spans="1:13" ht="13.5" thickBot="1" x14ac:dyDescent="0.25">
      <c r="A45" s="11"/>
      <c r="B45" s="12" t="s">
        <v>42</v>
      </c>
      <c r="C45" s="112"/>
      <c r="D45" s="112"/>
      <c r="E45" s="68">
        <v>594</v>
      </c>
      <c r="F45" s="75">
        <v>0.67194570135746612</v>
      </c>
      <c r="G45" s="68">
        <v>290</v>
      </c>
      <c r="H45" s="75">
        <v>0.32805429864253394</v>
      </c>
      <c r="I45" s="29">
        <v>884</v>
      </c>
      <c r="J45" s="29">
        <v>4</v>
      </c>
      <c r="K45" s="30">
        <v>888</v>
      </c>
      <c r="L45" s="82"/>
      <c r="M45" s="55"/>
    </row>
    <row r="46" spans="1:13" ht="13.5" thickBot="1" x14ac:dyDescent="0.25">
      <c r="A46" s="11"/>
      <c r="B46" s="15" t="s">
        <v>43</v>
      </c>
      <c r="C46" s="115"/>
      <c r="D46" s="115"/>
      <c r="E46" s="71">
        <v>1486</v>
      </c>
      <c r="F46" s="78">
        <v>0.45666871542716658</v>
      </c>
      <c r="G46" s="71">
        <v>1768</v>
      </c>
      <c r="H46" s="78">
        <v>0.54333128457283342</v>
      </c>
      <c r="I46" s="35">
        <v>3254</v>
      </c>
      <c r="J46" s="35">
        <v>4</v>
      </c>
      <c r="K46" s="36">
        <v>3258</v>
      </c>
      <c r="M46" s="55"/>
    </row>
    <row r="47" spans="1:13" x14ac:dyDescent="0.2">
      <c r="B47" s="17" t="s">
        <v>51</v>
      </c>
      <c r="C47" s="17"/>
      <c r="D47" s="17"/>
      <c r="E47" s="37"/>
      <c r="F47" s="37"/>
      <c r="G47" s="37"/>
      <c r="H47" s="37"/>
      <c r="I47" s="37"/>
      <c r="J47" s="37"/>
      <c r="K47" s="37"/>
    </row>
    <row r="48" spans="1:13" ht="13.5" thickBot="1" x14ac:dyDescent="0.25"/>
    <row r="49" spans="1:11" ht="13.5" thickBot="1" x14ac:dyDescent="0.25">
      <c r="A49" s="11"/>
      <c r="B49" s="15" t="s">
        <v>44</v>
      </c>
      <c r="C49" s="115"/>
      <c r="D49" s="115"/>
      <c r="E49" s="35"/>
      <c r="F49" s="35"/>
      <c r="G49" s="35"/>
      <c r="H49" s="35"/>
      <c r="I49" s="35"/>
      <c r="J49" s="35"/>
      <c r="K49" s="36"/>
    </row>
    <row r="75" spans="5:10" x14ac:dyDescent="0.2">
      <c r="E75" s="38"/>
      <c r="F75" s="38"/>
      <c r="G75" s="38"/>
      <c r="H75" s="38"/>
      <c r="I75" s="38"/>
      <c r="J75" s="38"/>
    </row>
    <row r="76" spans="5:10" x14ac:dyDescent="0.2">
      <c r="E76" s="38"/>
      <c r="F76" s="38"/>
      <c r="G76" s="38"/>
      <c r="H76" s="38"/>
      <c r="I76" s="38"/>
      <c r="J76" s="38"/>
    </row>
    <row r="77" spans="5:10" x14ac:dyDescent="0.2">
      <c r="E77" s="38"/>
      <c r="F77" s="38"/>
      <c r="G77" s="38"/>
      <c r="H77" s="38"/>
      <c r="I77" s="38"/>
      <c r="J77" s="38"/>
    </row>
    <row r="78" spans="5:10" x14ac:dyDescent="0.2">
      <c r="E78" s="38"/>
      <c r="F78" s="38"/>
      <c r="G78" s="38"/>
      <c r="H78" s="38"/>
      <c r="I78" s="38"/>
      <c r="J78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8"/>
  <sheetViews>
    <sheetView topLeftCell="B1" zoomScale="90" zoomScaleNormal="90" workbookViewId="0">
      <selection activeCell="M18" sqref="M18"/>
    </sheetView>
  </sheetViews>
  <sheetFormatPr baseColWidth="10" defaultRowHeight="12.75" x14ac:dyDescent="0.2"/>
  <cols>
    <col min="1" max="1" width="8.42578125" style="16" hidden="1" customWidth="1"/>
    <col min="2" max="2" width="20.28515625" style="6" customWidth="1"/>
    <col min="3" max="4" width="20.28515625" style="6" hidden="1" customWidth="1"/>
    <col min="5" max="5" width="10.7109375" style="18" customWidth="1"/>
    <col min="6" max="6" width="7.42578125" style="18" customWidth="1"/>
    <col min="7" max="7" width="10.7109375" style="18" customWidth="1"/>
    <col min="8" max="8" width="7.42578125" style="18" customWidth="1"/>
    <col min="9" max="11" width="12.7109375" style="18" customWidth="1"/>
  </cols>
  <sheetData>
    <row r="1" spans="1:11" ht="13.5" thickBot="1" x14ac:dyDescent="0.25">
      <c r="A1" s="1"/>
      <c r="B1" s="2" t="s">
        <v>50</v>
      </c>
      <c r="C1" s="2"/>
      <c r="D1" s="2"/>
    </row>
    <row r="2" spans="1:11" ht="15.75" thickBot="1" x14ac:dyDescent="0.25">
      <c r="A2" s="3"/>
      <c r="B2" s="4"/>
      <c r="C2" s="4"/>
      <c r="D2" s="4"/>
      <c r="E2" s="80">
        <v>2014</v>
      </c>
      <c r="F2" s="19"/>
      <c r="G2" s="19"/>
      <c r="H2" s="19"/>
      <c r="I2" s="19"/>
      <c r="J2" s="19"/>
      <c r="K2" s="20"/>
    </row>
    <row r="3" spans="1:11" ht="39" thickBot="1" x14ac:dyDescent="0.25">
      <c r="A3" s="5" t="s">
        <v>0</v>
      </c>
      <c r="E3" s="81" t="s">
        <v>45</v>
      </c>
      <c r="F3" s="64"/>
      <c r="G3" s="64" t="s">
        <v>46</v>
      </c>
      <c r="H3" s="64"/>
      <c r="I3" s="21" t="s">
        <v>47</v>
      </c>
      <c r="J3" s="21" t="s">
        <v>48</v>
      </c>
      <c r="K3" s="22" t="s">
        <v>49</v>
      </c>
    </row>
    <row r="4" spans="1:11" x14ac:dyDescent="0.2">
      <c r="A4" s="7">
        <v>97209</v>
      </c>
      <c r="B4" s="8" t="s">
        <v>1</v>
      </c>
      <c r="C4" s="109"/>
      <c r="D4" s="109"/>
      <c r="E4" s="65">
        <v>72</v>
      </c>
      <c r="F4" s="72">
        <v>0.1099236641221374</v>
      </c>
      <c r="G4" s="65">
        <v>583</v>
      </c>
      <c r="H4" s="72">
        <v>0.89007633587786261</v>
      </c>
      <c r="I4" s="23">
        <v>655</v>
      </c>
      <c r="J4" s="23">
        <v>69</v>
      </c>
      <c r="K4" s="24">
        <v>724</v>
      </c>
    </row>
    <row r="5" spans="1:11" x14ac:dyDescent="0.2">
      <c r="A5" s="7">
        <v>97213</v>
      </c>
      <c r="B5" s="9" t="s">
        <v>2</v>
      </c>
      <c r="C5" s="110"/>
      <c r="D5" s="110"/>
      <c r="E5" s="66">
        <v>117</v>
      </c>
      <c r="F5" s="73">
        <v>0.30708661417322836</v>
      </c>
      <c r="G5" s="66">
        <v>264</v>
      </c>
      <c r="H5" s="73">
        <v>0.69291338582677164</v>
      </c>
      <c r="I5" s="25">
        <v>381</v>
      </c>
      <c r="J5" s="25">
        <v>0</v>
      </c>
      <c r="K5" s="26">
        <v>381</v>
      </c>
    </row>
    <row r="6" spans="1:11" x14ac:dyDescent="0.2">
      <c r="A6" s="7">
        <v>97224</v>
      </c>
      <c r="B6" s="9" t="s">
        <v>3</v>
      </c>
      <c r="C6" s="110"/>
      <c r="D6" s="110"/>
      <c r="E6" s="66">
        <v>74</v>
      </c>
      <c r="F6" s="73">
        <v>0.20054200542005421</v>
      </c>
      <c r="G6" s="66">
        <v>295</v>
      </c>
      <c r="H6" s="73">
        <v>0.79945799457994582</v>
      </c>
      <c r="I6" s="25">
        <v>369</v>
      </c>
      <c r="J6" s="25">
        <v>0</v>
      </c>
      <c r="K6" s="26">
        <v>369</v>
      </c>
    </row>
    <row r="7" spans="1:11" x14ac:dyDescent="0.2">
      <c r="A7" s="7">
        <v>97229</v>
      </c>
      <c r="B7" s="10" t="s">
        <v>4</v>
      </c>
      <c r="C7" s="111"/>
      <c r="D7" s="111"/>
      <c r="E7" s="67">
        <v>37</v>
      </c>
      <c r="F7" s="74">
        <v>0.34905660377358488</v>
      </c>
      <c r="G7" s="67">
        <v>69</v>
      </c>
      <c r="H7" s="74">
        <v>0.65094339622641506</v>
      </c>
      <c r="I7" s="27">
        <v>106</v>
      </c>
      <c r="J7" s="27">
        <v>0</v>
      </c>
      <c r="K7" s="28">
        <v>106</v>
      </c>
    </row>
    <row r="8" spans="1:11" ht="13.5" thickBot="1" x14ac:dyDescent="0.25">
      <c r="A8" s="11"/>
      <c r="B8" s="12" t="s">
        <v>5</v>
      </c>
      <c r="C8" s="112"/>
      <c r="D8" s="112"/>
      <c r="E8" s="68">
        <v>300</v>
      </c>
      <c r="F8" s="75">
        <v>0.19854401058901389</v>
      </c>
      <c r="G8" s="68">
        <v>1211</v>
      </c>
      <c r="H8" s="75">
        <v>0.80145598941098606</v>
      </c>
      <c r="I8" s="29">
        <v>1511</v>
      </c>
      <c r="J8" s="29">
        <v>69</v>
      </c>
      <c r="K8" s="30">
        <v>1580</v>
      </c>
    </row>
    <row r="9" spans="1:11" x14ac:dyDescent="0.2">
      <c r="A9" s="7">
        <v>97212</v>
      </c>
      <c r="B9" s="8" t="s">
        <v>6</v>
      </c>
      <c r="C9" s="109"/>
      <c r="D9" s="109"/>
      <c r="E9" s="65">
        <v>29</v>
      </c>
      <c r="F9" s="72">
        <v>0.82857142857142863</v>
      </c>
      <c r="G9" s="65">
        <v>6</v>
      </c>
      <c r="H9" s="72">
        <v>0.17142857142857143</v>
      </c>
      <c r="I9" s="23">
        <v>35</v>
      </c>
      <c r="J9" s="23">
        <v>0</v>
      </c>
      <c r="K9" s="24">
        <v>35</v>
      </c>
    </row>
    <row r="10" spans="1:11" x14ac:dyDescent="0.2">
      <c r="A10" s="7">
        <v>97222</v>
      </c>
      <c r="B10" s="9" t="s">
        <v>7</v>
      </c>
      <c r="C10" s="110"/>
      <c r="D10" s="110"/>
      <c r="E10" s="66">
        <v>91</v>
      </c>
      <c r="F10" s="73">
        <v>0.41552511415525112</v>
      </c>
      <c r="G10" s="66">
        <v>128</v>
      </c>
      <c r="H10" s="73">
        <v>0.58447488584474883</v>
      </c>
      <c r="I10" s="25">
        <v>219</v>
      </c>
      <c r="J10" s="25">
        <v>0</v>
      </c>
      <c r="K10" s="26">
        <v>219</v>
      </c>
    </row>
    <row r="11" spans="1:11" x14ac:dyDescent="0.2">
      <c r="A11" s="7">
        <v>97228</v>
      </c>
      <c r="B11" s="9" t="s">
        <v>8</v>
      </c>
      <c r="C11" s="110"/>
      <c r="D11" s="110"/>
      <c r="E11" s="66">
        <v>40</v>
      </c>
      <c r="F11" s="73">
        <v>0.95238095238095233</v>
      </c>
      <c r="G11" s="66">
        <v>2</v>
      </c>
      <c r="H11" s="73">
        <v>4.7619047619047616E-2</v>
      </c>
      <c r="I11" s="25">
        <v>42</v>
      </c>
      <c r="J11" s="25">
        <v>0</v>
      </c>
      <c r="K11" s="26">
        <v>42</v>
      </c>
    </row>
    <row r="12" spans="1:11" x14ac:dyDescent="0.2">
      <c r="A12" s="7">
        <v>97230</v>
      </c>
      <c r="B12" s="10" t="s">
        <v>9</v>
      </c>
      <c r="C12" s="111"/>
      <c r="D12" s="111"/>
      <c r="E12" s="67">
        <v>73</v>
      </c>
      <c r="F12" s="74">
        <v>0.92405063291139244</v>
      </c>
      <c r="G12" s="67">
        <v>6</v>
      </c>
      <c r="H12" s="74">
        <v>7.5949367088607597E-2</v>
      </c>
      <c r="I12" s="27">
        <v>79</v>
      </c>
      <c r="J12" s="27">
        <v>0</v>
      </c>
      <c r="K12" s="28">
        <v>79</v>
      </c>
    </row>
    <row r="13" spans="1:11" x14ac:dyDescent="0.2">
      <c r="A13" s="11"/>
      <c r="B13" s="13" t="s">
        <v>10</v>
      </c>
      <c r="C13" s="113"/>
      <c r="D13" s="113"/>
      <c r="E13" s="69">
        <v>233</v>
      </c>
      <c r="F13" s="76">
        <v>0.62133333333333329</v>
      </c>
      <c r="G13" s="69">
        <v>142</v>
      </c>
      <c r="H13" s="76">
        <v>0.37866666666666665</v>
      </c>
      <c r="I13" s="31">
        <v>375</v>
      </c>
      <c r="J13" s="31">
        <v>0</v>
      </c>
      <c r="K13" s="32">
        <v>375</v>
      </c>
    </row>
    <row r="14" spans="1:11" x14ac:dyDescent="0.2">
      <c r="A14" s="7">
        <v>97201</v>
      </c>
      <c r="B14" s="14" t="s">
        <v>11</v>
      </c>
      <c r="C14" s="114"/>
      <c r="D14" s="114"/>
      <c r="E14" s="70">
        <v>4</v>
      </c>
      <c r="F14" s="77">
        <v>0.33333333333333331</v>
      </c>
      <c r="G14" s="70">
        <v>8</v>
      </c>
      <c r="H14" s="77">
        <v>0.66666666666666663</v>
      </c>
      <c r="I14" s="33">
        <v>12</v>
      </c>
      <c r="J14" s="33">
        <v>0</v>
      </c>
      <c r="K14" s="34">
        <v>12</v>
      </c>
    </row>
    <row r="15" spans="1:11" x14ac:dyDescent="0.2">
      <c r="A15" s="7">
        <v>97203</v>
      </c>
      <c r="B15" s="9" t="s">
        <v>12</v>
      </c>
      <c r="C15" s="110"/>
      <c r="D15" s="110"/>
      <c r="E15" s="66">
        <v>4</v>
      </c>
      <c r="F15" s="73">
        <v>1</v>
      </c>
      <c r="G15" s="66">
        <v>0</v>
      </c>
      <c r="H15" s="73">
        <v>0</v>
      </c>
      <c r="I15" s="25">
        <v>4</v>
      </c>
      <c r="J15" s="25">
        <v>0</v>
      </c>
      <c r="K15" s="26">
        <v>4</v>
      </c>
    </row>
    <row r="16" spans="1:11" x14ac:dyDescent="0.2">
      <c r="A16" s="7">
        <v>97211</v>
      </c>
      <c r="B16" s="9" t="s">
        <v>13</v>
      </c>
      <c r="C16" s="110"/>
      <c r="D16" s="110"/>
      <c r="E16" s="66">
        <v>1</v>
      </c>
      <c r="F16" s="73">
        <v>1</v>
      </c>
      <c r="G16" s="66">
        <v>0</v>
      </c>
      <c r="H16" s="73">
        <v>0</v>
      </c>
      <c r="I16" s="25">
        <v>1</v>
      </c>
      <c r="J16" s="25">
        <v>0</v>
      </c>
      <c r="K16" s="26">
        <v>1</v>
      </c>
    </row>
    <row r="17" spans="1:11" x14ac:dyDescent="0.2">
      <c r="A17" s="7">
        <v>97214</v>
      </c>
      <c r="B17" s="9" t="s">
        <v>14</v>
      </c>
      <c r="C17" s="110"/>
      <c r="D17" s="110"/>
      <c r="E17" s="66">
        <v>19</v>
      </c>
      <c r="F17" s="73">
        <v>0.31147540983606559</v>
      </c>
      <c r="G17" s="66">
        <v>42</v>
      </c>
      <c r="H17" s="73">
        <v>0.68852459016393441</v>
      </c>
      <c r="I17" s="25">
        <v>61</v>
      </c>
      <c r="J17" s="25">
        <v>0</v>
      </c>
      <c r="K17" s="26">
        <v>61</v>
      </c>
    </row>
    <row r="18" spans="1:11" x14ac:dyDescent="0.2">
      <c r="A18" s="7">
        <v>97215</v>
      </c>
      <c r="B18" s="9" t="s">
        <v>15</v>
      </c>
      <c r="C18" s="110"/>
      <c r="D18" s="110"/>
      <c r="E18" s="66">
        <v>0</v>
      </c>
      <c r="F18" s="73"/>
      <c r="G18" s="66">
        <v>0</v>
      </c>
      <c r="H18" s="73"/>
      <c r="I18" s="25">
        <v>0</v>
      </c>
      <c r="J18" s="25">
        <v>0</v>
      </c>
      <c r="K18" s="26">
        <v>0</v>
      </c>
    </row>
    <row r="19" spans="1:11" x14ac:dyDescent="0.2">
      <c r="A19" s="7">
        <v>97216</v>
      </c>
      <c r="B19" s="10" t="s">
        <v>16</v>
      </c>
      <c r="C19" s="111"/>
      <c r="D19" s="111"/>
      <c r="E19" s="67">
        <v>6</v>
      </c>
      <c r="F19" s="74">
        <v>1</v>
      </c>
      <c r="G19" s="67">
        <v>0</v>
      </c>
      <c r="H19" s="74">
        <v>0</v>
      </c>
      <c r="I19" s="27">
        <v>6</v>
      </c>
      <c r="J19" s="27">
        <v>0</v>
      </c>
      <c r="K19" s="28">
        <v>6</v>
      </c>
    </row>
    <row r="20" spans="1:11" x14ac:dyDescent="0.2">
      <c r="A20" s="11"/>
      <c r="B20" s="13" t="s">
        <v>17</v>
      </c>
      <c r="C20" s="113"/>
      <c r="D20" s="113"/>
      <c r="E20" s="69">
        <v>34</v>
      </c>
      <c r="F20" s="76">
        <v>0.40476190476190477</v>
      </c>
      <c r="G20" s="69">
        <v>50</v>
      </c>
      <c r="H20" s="76">
        <v>0.59523809523809523</v>
      </c>
      <c r="I20" s="31">
        <v>84</v>
      </c>
      <c r="J20" s="31">
        <v>0</v>
      </c>
      <c r="K20" s="32">
        <v>84</v>
      </c>
    </row>
    <row r="21" spans="1:11" x14ac:dyDescent="0.2">
      <c r="A21" s="7">
        <v>97234</v>
      </c>
      <c r="B21" s="14" t="s">
        <v>18</v>
      </c>
      <c r="C21" s="114"/>
      <c r="D21" s="114"/>
      <c r="E21" s="70">
        <v>39</v>
      </c>
      <c r="F21" s="77">
        <v>0.82978723404255317</v>
      </c>
      <c r="G21" s="70">
        <v>8</v>
      </c>
      <c r="H21" s="77">
        <v>0.1702127659574468</v>
      </c>
      <c r="I21" s="33">
        <v>47</v>
      </c>
      <c r="J21" s="33">
        <v>0</v>
      </c>
      <c r="K21" s="34">
        <v>47</v>
      </c>
    </row>
    <row r="22" spans="1:11" x14ac:dyDescent="0.2">
      <c r="A22" s="7">
        <v>97204</v>
      </c>
      <c r="B22" s="9" t="s">
        <v>19</v>
      </c>
      <c r="C22" s="110"/>
      <c r="D22" s="110"/>
      <c r="E22" s="66">
        <v>69</v>
      </c>
      <c r="F22" s="73">
        <v>1</v>
      </c>
      <c r="G22" s="66">
        <v>0</v>
      </c>
      <c r="H22" s="73">
        <v>0</v>
      </c>
      <c r="I22" s="25">
        <v>69</v>
      </c>
      <c r="J22" s="25">
        <v>0</v>
      </c>
      <c r="K22" s="26">
        <v>69</v>
      </c>
    </row>
    <row r="23" spans="1:11" x14ac:dyDescent="0.2">
      <c r="A23" s="7">
        <v>97205</v>
      </c>
      <c r="B23" s="9" t="s">
        <v>20</v>
      </c>
      <c r="C23" s="110"/>
      <c r="D23" s="110"/>
      <c r="E23" s="66">
        <v>26</v>
      </c>
      <c r="F23" s="73">
        <v>1</v>
      </c>
      <c r="G23" s="66">
        <v>0</v>
      </c>
      <c r="H23" s="73">
        <v>0</v>
      </c>
      <c r="I23" s="25">
        <v>26</v>
      </c>
      <c r="J23" s="25">
        <v>0</v>
      </c>
      <c r="K23" s="26">
        <v>26</v>
      </c>
    </row>
    <row r="24" spans="1:11" x14ac:dyDescent="0.2">
      <c r="A24" s="7">
        <v>97208</v>
      </c>
      <c r="B24" s="9" t="s">
        <v>21</v>
      </c>
      <c r="C24" s="110"/>
      <c r="D24" s="110"/>
      <c r="E24" s="66">
        <v>0</v>
      </c>
      <c r="F24" s="73"/>
      <c r="G24" s="66">
        <v>0</v>
      </c>
      <c r="H24" s="73"/>
      <c r="I24" s="25">
        <v>0</v>
      </c>
      <c r="J24" s="25">
        <v>0</v>
      </c>
      <c r="K24" s="26">
        <v>0</v>
      </c>
    </row>
    <row r="25" spans="1:11" x14ac:dyDescent="0.2">
      <c r="A25" s="7">
        <v>97218</v>
      </c>
      <c r="B25" s="9" t="s">
        <v>22</v>
      </c>
      <c r="C25" s="110"/>
      <c r="D25" s="110"/>
      <c r="E25" s="66">
        <v>51</v>
      </c>
      <c r="F25" s="73">
        <v>0.61445783132530118</v>
      </c>
      <c r="G25" s="66">
        <v>32</v>
      </c>
      <c r="H25" s="73">
        <v>0.38554216867469882</v>
      </c>
      <c r="I25" s="25">
        <v>83</v>
      </c>
      <c r="J25" s="25">
        <v>0</v>
      </c>
      <c r="K25" s="26">
        <v>83</v>
      </c>
    </row>
    <row r="26" spans="1:11" x14ac:dyDescent="0.2">
      <c r="A26" s="7">
        <v>97233</v>
      </c>
      <c r="B26" s="9" t="s">
        <v>23</v>
      </c>
      <c r="C26" s="110"/>
      <c r="D26" s="110"/>
      <c r="E26" s="66">
        <v>9</v>
      </c>
      <c r="F26" s="73">
        <v>0.81818181818181823</v>
      </c>
      <c r="G26" s="66">
        <v>2</v>
      </c>
      <c r="H26" s="73">
        <v>0.18181818181818182</v>
      </c>
      <c r="I26" s="25">
        <v>11</v>
      </c>
      <c r="J26" s="25">
        <v>0</v>
      </c>
      <c r="K26" s="26">
        <v>11</v>
      </c>
    </row>
    <row r="27" spans="1:11" x14ac:dyDescent="0.2">
      <c r="A27" s="7">
        <v>97219</v>
      </c>
      <c r="B27" s="9" t="s">
        <v>24</v>
      </c>
      <c r="C27" s="110"/>
      <c r="D27" s="110"/>
      <c r="E27" s="66">
        <v>1</v>
      </c>
      <c r="F27" s="73">
        <v>0.33333333333333331</v>
      </c>
      <c r="G27" s="66">
        <v>2</v>
      </c>
      <c r="H27" s="73">
        <v>0.66666666666666663</v>
      </c>
      <c r="I27" s="25">
        <v>3</v>
      </c>
      <c r="J27" s="25">
        <v>0</v>
      </c>
      <c r="K27" s="26">
        <v>3</v>
      </c>
    </row>
    <row r="28" spans="1:11" x14ac:dyDescent="0.2">
      <c r="A28" s="7">
        <v>97225</v>
      </c>
      <c r="B28" s="10" t="s">
        <v>25</v>
      </c>
      <c r="C28" s="111"/>
      <c r="D28" s="111"/>
      <c r="E28" s="67">
        <v>12</v>
      </c>
      <c r="F28" s="74">
        <v>0.5</v>
      </c>
      <c r="G28" s="67">
        <v>12</v>
      </c>
      <c r="H28" s="74">
        <v>0.5</v>
      </c>
      <c r="I28" s="27">
        <v>24</v>
      </c>
      <c r="J28" s="27">
        <v>0</v>
      </c>
      <c r="K28" s="28">
        <v>24</v>
      </c>
    </row>
    <row r="29" spans="1:11" x14ac:dyDescent="0.2">
      <c r="A29" s="11"/>
      <c r="B29" s="13" t="s">
        <v>26</v>
      </c>
      <c r="C29" s="113"/>
      <c r="D29" s="113"/>
      <c r="E29" s="69">
        <v>207</v>
      </c>
      <c r="F29" s="76">
        <v>0.78707224334600756</v>
      </c>
      <c r="G29" s="69">
        <v>56</v>
      </c>
      <c r="H29" s="76">
        <v>0.21292775665399238</v>
      </c>
      <c r="I29" s="31">
        <v>263</v>
      </c>
      <c r="J29" s="31">
        <v>0</v>
      </c>
      <c r="K29" s="32">
        <v>263</v>
      </c>
    </row>
    <row r="30" spans="1:11" ht="13.5" thickBot="1" x14ac:dyDescent="0.25">
      <c r="A30" s="11"/>
      <c r="B30" s="12" t="s">
        <v>27</v>
      </c>
      <c r="C30" s="112"/>
      <c r="D30" s="112"/>
      <c r="E30" s="68">
        <v>474</v>
      </c>
      <c r="F30" s="75">
        <v>0.65650969529085867</v>
      </c>
      <c r="G30" s="68">
        <v>248</v>
      </c>
      <c r="H30" s="75">
        <v>0.34349030470914127</v>
      </c>
      <c r="I30" s="29">
        <v>722</v>
      </c>
      <c r="J30" s="29">
        <v>0</v>
      </c>
      <c r="K30" s="30">
        <v>722</v>
      </c>
    </row>
    <row r="31" spans="1:11" x14ac:dyDescent="0.2">
      <c r="A31" s="7">
        <v>97210</v>
      </c>
      <c r="B31" s="8" t="s">
        <v>28</v>
      </c>
      <c r="C31" s="109"/>
      <c r="D31" s="109"/>
      <c r="E31" s="65">
        <v>81</v>
      </c>
      <c r="F31" s="72">
        <v>0.51923076923076927</v>
      </c>
      <c r="G31" s="65">
        <v>75</v>
      </c>
      <c r="H31" s="72">
        <v>0.48076923076923078</v>
      </c>
      <c r="I31" s="23">
        <v>156</v>
      </c>
      <c r="J31" s="23">
        <v>0</v>
      </c>
      <c r="K31" s="24">
        <v>156</v>
      </c>
    </row>
    <row r="32" spans="1:11" x14ac:dyDescent="0.2">
      <c r="A32" s="7">
        <v>97217</v>
      </c>
      <c r="B32" s="9" t="s">
        <v>29</v>
      </c>
      <c r="C32" s="110"/>
      <c r="D32" s="110"/>
      <c r="E32" s="66">
        <v>32</v>
      </c>
      <c r="F32" s="73">
        <v>0.37647058823529411</v>
      </c>
      <c r="G32" s="66">
        <v>53</v>
      </c>
      <c r="H32" s="73">
        <v>0.62352941176470589</v>
      </c>
      <c r="I32" s="25">
        <v>85</v>
      </c>
      <c r="J32" s="25">
        <v>0</v>
      </c>
      <c r="K32" s="26">
        <v>85</v>
      </c>
    </row>
    <row r="33" spans="1:11" x14ac:dyDescent="0.2">
      <c r="A33" s="7">
        <v>97220</v>
      </c>
      <c r="B33" s="9" t="s">
        <v>30</v>
      </c>
      <c r="C33" s="110"/>
      <c r="D33" s="110"/>
      <c r="E33" s="66">
        <v>36</v>
      </c>
      <c r="F33" s="73">
        <v>0.8</v>
      </c>
      <c r="G33" s="66">
        <v>9</v>
      </c>
      <c r="H33" s="73">
        <v>0.2</v>
      </c>
      <c r="I33" s="25">
        <v>45</v>
      </c>
      <c r="J33" s="25">
        <v>0</v>
      </c>
      <c r="K33" s="26">
        <v>45</v>
      </c>
    </row>
    <row r="34" spans="1:11" x14ac:dyDescent="0.2">
      <c r="A34" s="7">
        <v>97226</v>
      </c>
      <c r="B34" s="9" t="s">
        <v>31</v>
      </c>
      <c r="C34" s="110"/>
      <c r="D34" s="110"/>
      <c r="E34" s="66">
        <v>34</v>
      </c>
      <c r="F34" s="73">
        <v>1</v>
      </c>
      <c r="G34" s="66">
        <v>0</v>
      </c>
      <c r="H34" s="73">
        <v>0</v>
      </c>
      <c r="I34" s="25">
        <v>34</v>
      </c>
      <c r="J34" s="25">
        <v>0</v>
      </c>
      <c r="K34" s="26">
        <v>34</v>
      </c>
    </row>
    <row r="35" spans="1:11" x14ac:dyDescent="0.2">
      <c r="A35" s="7">
        <v>97232</v>
      </c>
      <c r="B35" s="10" t="s">
        <v>32</v>
      </c>
      <c r="C35" s="111"/>
      <c r="D35" s="111"/>
      <c r="E35" s="67">
        <v>26</v>
      </c>
      <c r="F35" s="74">
        <v>0.8125</v>
      </c>
      <c r="G35" s="67">
        <v>6</v>
      </c>
      <c r="H35" s="74">
        <v>0.1875</v>
      </c>
      <c r="I35" s="27">
        <v>32</v>
      </c>
      <c r="J35" s="27">
        <v>0</v>
      </c>
      <c r="K35" s="28">
        <v>32</v>
      </c>
    </row>
    <row r="36" spans="1:11" x14ac:dyDescent="0.2">
      <c r="A36" s="11"/>
      <c r="B36" s="13" t="s">
        <v>33</v>
      </c>
      <c r="C36" s="113"/>
      <c r="D36" s="113"/>
      <c r="E36" s="69">
        <v>209</v>
      </c>
      <c r="F36" s="76">
        <v>0.59375</v>
      </c>
      <c r="G36" s="69">
        <v>143</v>
      </c>
      <c r="H36" s="76">
        <v>0.40625</v>
      </c>
      <c r="I36" s="31">
        <v>352</v>
      </c>
      <c r="J36" s="31">
        <v>0</v>
      </c>
      <c r="K36" s="32">
        <v>352</v>
      </c>
    </row>
    <row r="37" spans="1:11" x14ac:dyDescent="0.2">
      <c r="A37" s="7">
        <v>97202</v>
      </c>
      <c r="B37" s="14" t="s">
        <v>34</v>
      </c>
      <c r="C37" s="114"/>
      <c r="D37" s="114"/>
      <c r="E37" s="70">
        <v>26</v>
      </c>
      <c r="F37" s="77">
        <v>0.49056603773584906</v>
      </c>
      <c r="G37" s="70">
        <v>27</v>
      </c>
      <c r="H37" s="77">
        <v>0.50943396226415094</v>
      </c>
      <c r="I37" s="33">
        <v>53</v>
      </c>
      <c r="J37" s="33">
        <v>0</v>
      </c>
      <c r="K37" s="34">
        <v>53</v>
      </c>
    </row>
    <row r="38" spans="1:11" x14ac:dyDescent="0.2">
      <c r="A38" s="7">
        <v>97206</v>
      </c>
      <c r="B38" s="9" t="s">
        <v>35</v>
      </c>
      <c r="C38" s="110"/>
      <c r="D38" s="110"/>
      <c r="E38" s="66">
        <v>44</v>
      </c>
      <c r="F38" s="73">
        <v>0.86274509803921573</v>
      </c>
      <c r="G38" s="66">
        <v>7</v>
      </c>
      <c r="H38" s="73">
        <v>0.13725490196078433</v>
      </c>
      <c r="I38" s="25">
        <v>51</v>
      </c>
      <c r="J38" s="25">
        <v>26</v>
      </c>
      <c r="K38" s="26">
        <v>77</v>
      </c>
    </row>
    <row r="39" spans="1:11" x14ac:dyDescent="0.2">
      <c r="A39" s="7">
        <v>97207</v>
      </c>
      <c r="B39" s="9" t="s">
        <v>36</v>
      </c>
      <c r="C39" s="110"/>
      <c r="D39" s="110"/>
      <c r="E39" s="66">
        <v>90</v>
      </c>
      <c r="F39" s="73">
        <v>0.73170731707317072</v>
      </c>
      <c r="G39" s="66">
        <v>33</v>
      </c>
      <c r="H39" s="73">
        <v>0.26829268292682928</v>
      </c>
      <c r="I39" s="25">
        <v>123</v>
      </c>
      <c r="J39" s="25">
        <v>0</v>
      </c>
      <c r="K39" s="26">
        <v>123</v>
      </c>
    </row>
    <row r="40" spans="1:11" x14ac:dyDescent="0.2">
      <c r="A40" s="7">
        <v>97221</v>
      </c>
      <c r="B40" s="9" t="s">
        <v>37</v>
      </c>
      <c r="C40" s="110"/>
      <c r="D40" s="110"/>
      <c r="E40" s="66">
        <v>65</v>
      </c>
      <c r="F40" s="73">
        <v>0.8904109589041096</v>
      </c>
      <c r="G40" s="66">
        <v>8</v>
      </c>
      <c r="H40" s="73">
        <v>0.1095890410958904</v>
      </c>
      <c r="I40" s="25">
        <v>73</v>
      </c>
      <c r="J40" s="25">
        <v>0</v>
      </c>
      <c r="K40" s="26">
        <v>73</v>
      </c>
    </row>
    <row r="41" spans="1:11" x14ac:dyDescent="0.2">
      <c r="A41" s="7">
        <v>97227</v>
      </c>
      <c r="B41" s="9" t="s">
        <v>38</v>
      </c>
      <c r="C41" s="110"/>
      <c r="D41" s="110"/>
      <c r="E41" s="66">
        <v>34</v>
      </c>
      <c r="F41" s="73">
        <v>0.85</v>
      </c>
      <c r="G41" s="66">
        <v>6</v>
      </c>
      <c r="H41" s="73">
        <v>0.15</v>
      </c>
      <c r="I41" s="25">
        <v>40</v>
      </c>
      <c r="J41" s="25">
        <v>0</v>
      </c>
      <c r="K41" s="26">
        <v>40</v>
      </c>
    </row>
    <row r="42" spans="1:11" x14ac:dyDescent="0.2">
      <c r="A42" s="7">
        <v>97223</v>
      </c>
      <c r="B42" s="9" t="s">
        <v>39</v>
      </c>
      <c r="C42" s="110"/>
      <c r="D42" s="110"/>
      <c r="E42" s="66">
        <v>29</v>
      </c>
      <c r="F42" s="73">
        <v>0.12393162393162394</v>
      </c>
      <c r="G42" s="66">
        <v>205</v>
      </c>
      <c r="H42" s="73">
        <v>0.87606837606837606</v>
      </c>
      <c r="I42" s="25">
        <v>234</v>
      </c>
      <c r="J42" s="25">
        <v>0</v>
      </c>
      <c r="K42" s="26">
        <v>234</v>
      </c>
    </row>
    <row r="43" spans="1:11" x14ac:dyDescent="0.2">
      <c r="A43" s="7">
        <v>97231</v>
      </c>
      <c r="B43" s="10" t="s">
        <v>40</v>
      </c>
      <c r="C43" s="111"/>
      <c r="D43" s="111"/>
      <c r="E43" s="67">
        <v>31</v>
      </c>
      <c r="F43" s="74">
        <v>0.5</v>
      </c>
      <c r="G43" s="67">
        <v>31</v>
      </c>
      <c r="H43" s="74">
        <v>0.5</v>
      </c>
      <c r="I43" s="27">
        <v>62</v>
      </c>
      <c r="J43" s="27">
        <v>0</v>
      </c>
      <c r="K43" s="28">
        <v>62</v>
      </c>
    </row>
    <row r="44" spans="1:11" x14ac:dyDescent="0.2">
      <c r="A44" s="11"/>
      <c r="B44" s="13" t="s">
        <v>41</v>
      </c>
      <c r="C44" s="113"/>
      <c r="D44" s="113"/>
      <c r="E44" s="69">
        <v>319</v>
      </c>
      <c r="F44" s="76">
        <v>0.50157232704402521</v>
      </c>
      <c r="G44" s="69">
        <v>317</v>
      </c>
      <c r="H44" s="76">
        <v>0.49842767295597484</v>
      </c>
      <c r="I44" s="31">
        <v>636</v>
      </c>
      <c r="J44" s="31">
        <v>26</v>
      </c>
      <c r="K44" s="32">
        <v>662</v>
      </c>
    </row>
    <row r="45" spans="1:11" ht="13.5" thickBot="1" x14ac:dyDescent="0.25">
      <c r="A45" s="11"/>
      <c r="B45" s="12" t="s">
        <v>42</v>
      </c>
      <c r="C45" s="112"/>
      <c r="D45" s="112"/>
      <c r="E45" s="68">
        <v>528</v>
      </c>
      <c r="F45" s="75">
        <v>0.53441295546558709</v>
      </c>
      <c r="G45" s="68">
        <v>460</v>
      </c>
      <c r="H45" s="75">
        <v>0.46558704453441296</v>
      </c>
      <c r="I45" s="29">
        <v>988</v>
      </c>
      <c r="J45" s="29">
        <v>26</v>
      </c>
      <c r="K45" s="30">
        <v>1014</v>
      </c>
    </row>
    <row r="46" spans="1:11" ht="13.5" thickBot="1" x14ac:dyDescent="0.25">
      <c r="A46" s="11"/>
      <c r="B46" s="15" t="s">
        <v>43</v>
      </c>
      <c r="C46" s="115"/>
      <c r="D46" s="115"/>
      <c r="E46" s="71">
        <v>1302</v>
      </c>
      <c r="F46" s="78">
        <v>0.40422229121390874</v>
      </c>
      <c r="G46" s="71">
        <v>1919</v>
      </c>
      <c r="H46" s="78">
        <v>0.59577770878609126</v>
      </c>
      <c r="I46" s="35">
        <v>3221</v>
      </c>
      <c r="J46" s="35">
        <v>95</v>
      </c>
      <c r="K46" s="36">
        <v>3316</v>
      </c>
    </row>
    <row r="47" spans="1:11" x14ac:dyDescent="0.2">
      <c r="B47" s="17" t="s">
        <v>51</v>
      </c>
      <c r="C47" s="17"/>
      <c r="D47" s="17"/>
      <c r="E47" s="37"/>
      <c r="F47" s="37"/>
      <c r="G47" s="37"/>
      <c r="H47" s="37"/>
      <c r="I47" s="37"/>
      <c r="J47" s="37"/>
      <c r="K47" s="37"/>
    </row>
    <row r="48" spans="1:11" ht="13.5" thickBot="1" x14ac:dyDescent="0.25"/>
    <row r="49" spans="1:11" ht="13.5" thickBot="1" x14ac:dyDescent="0.25">
      <c r="A49" s="11"/>
      <c r="B49" s="15" t="s">
        <v>44</v>
      </c>
      <c r="C49" s="115"/>
      <c r="D49" s="115"/>
      <c r="E49" s="35"/>
      <c r="F49" s="35"/>
      <c r="G49" s="35"/>
      <c r="H49" s="35"/>
      <c r="I49" s="35"/>
      <c r="J49" s="35"/>
      <c r="K49" s="36"/>
    </row>
    <row r="75" spans="5:10" x14ac:dyDescent="0.2">
      <c r="E75" s="38"/>
      <c r="F75" s="38"/>
      <c r="G75" s="38"/>
      <c r="H75" s="38"/>
      <c r="I75" s="38"/>
      <c r="J75" s="38"/>
    </row>
    <row r="76" spans="5:10" x14ac:dyDescent="0.2">
      <c r="E76" s="38"/>
      <c r="F76" s="38"/>
      <c r="G76" s="38"/>
      <c r="H76" s="38"/>
      <c r="I76" s="38"/>
      <c r="J76" s="38"/>
    </row>
    <row r="77" spans="5:10" x14ac:dyDescent="0.2">
      <c r="E77" s="38"/>
      <c r="F77" s="38"/>
      <c r="G77" s="38"/>
      <c r="H77" s="38"/>
      <c r="I77" s="38"/>
      <c r="J77" s="38"/>
    </row>
    <row r="78" spans="5:10" x14ac:dyDescent="0.2">
      <c r="E78" s="38"/>
      <c r="F78" s="38"/>
      <c r="G78" s="38"/>
      <c r="H78" s="38"/>
      <c r="I78" s="38"/>
      <c r="J78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conso12-17</vt:lpstr>
      <vt:lpstr>2017</vt:lpstr>
      <vt:lpstr>2016</vt:lpstr>
      <vt:lpstr>2015</vt:lpstr>
      <vt:lpstr>2014</vt:lpstr>
      <vt:lpstr>'conso12-17'!Zone_d_impression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Peirolo</dc:creator>
  <cp:lastModifiedBy>Cécile Bancel</cp:lastModifiedBy>
  <cp:lastPrinted>2015-06-26T14:07:15Z</cp:lastPrinted>
  <dcterms:created xsi:type="dcterms:W3CDTF">2015-04-02T14:42:29Z</dcterms:created>
  <dcterms:modified xsi:type="dcterms:W3CDTF">2019-07-15T12:31:33Z</dcterms:modified>
</cp:coreProperties>
</file>