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385" yWindow="-15" windowWidth="14415" windowHeight="12990"/>
  </bookViews>
  <sheets>
    <sheet name="2015" sheetId="1" r:id="rId1"/>
    <sheet name="ind-construction" sheetId="2" r:id="rId2"/>
  </sheets>
  <definedNames>
    <definedName name="_xlnm._FilterDatabase" localSheetId="1" hidden="1">'ind-construction'!$F$9:$F$47</definedName>
  </definedNames>
  <calcPr calcId="145621"/>
</workbook>
</file>

<file path=xl/sharedStrings.xml><?xml version="1.0" encoding="utf-8"?>
<sst xmlns="http://schemas.openxmlformats.org/spreadsheetml/2006/main" count="98" uniqueCount="55">
  <si>
    <t>Code commune INSEE</t>
  </si>
  <si>
    <t>Fort-de-France</t>
  </si>
  <si>
    <t>Le Lamentin</t>
  </si>
  <si>
    <t>Saint-Joseph</t>
  </si>
  <si>
    <t>Schoelcher</t>
  </si>
  <si>
    <t>CACEM</t>
  </si>
  <si>
    <t>Gros-Morne</t>
  </si>
  <si>
    <t>Le Robert</t>
  </si>
  <si>
    <t>Sainte-Marie</t>
  </si>
  <si>
    <t>La Trinité</t>
  </si>
  <si>
    <t>Centre-Atlantique</t>
  </si>
  <si>
    <t>L'Ajoupa-Bouillon</t>
  </si>
  <si>
    <t>Basse-Pointe</t>
  </si>
  <si>
    <t>Grand'Riviere</t>
  </si>
  <si>
    <t>Le Lorrain</t>
  </si>
  <si>
    <t>Macouba</t>
  </si>
  <si>
    <t>Le Marigot</t>
  </si>
  <si>
    <t>Nord-Atlantique</t>
  </si>
  <si>
    <t>Bellefontaine</t>
  </si>
  <si>
    <t>Le Carbet</t>
  </si>
  <si>
    <t>Case-Pilote</t>
  </si>
  <si>
    <t>Fonds-Saint-Denis</t>
  </si>
  <si>
    <t>Le Morne-Rouge</t>
  </si>
  <si>
    <t>Le Morne-Vert</t>
  </si>
  <si>
    <t>Le Precheur</t>
  </si>
  <si>
    <t>Saint-Pierre</t>
  </si>
  <si>
    <t>Nord-Caraïbe</t>
  </si>
  <si>
    <t>Le Francois</t>
  </si>
  <si>
    <t>Le Marin</t>
  </si>
  <si>
    <t>Riviere-Pilote</t>
  </si>
  <si>
    <t>Sainte-Anne</t>
  </si>
  <si>
    <t>Le Vauclin</t>
  </si>
  <si>
    <t>Sud-Atlantique</t>
  </si>
  <si>
    <t>Les Anses-d'Arlet</t>
  </si>
  <si>
    <t>Le Diamant</t>
  </si>
  <si>
    <t>Ducos</t>
  </si>
  <si>
    <t>Riviere-Salee</t>
  </si>
  <si>
    <t>Sainte-Luce</t>
  </si>
  <si>
    <t>Saint-Esprit</t>
  </si>
  <si>
    <t>Les Trois-Ilets</t>
  </si>
  <si>
    <t>Sud-Caraïbe</t>
  </si>
  <si>
    <t>CAESM</t>
  </si>
  <si>
    <t>Martinique</t>
  </si>
  <si>
    <t>Nb lgts autorisés individuels</t>
  </si>
  <si>
    <t>Nb lgts autorisés collectifs</t>
  </si>
  <si>
    <t>Nb total lgts autorisés ordinaires</t>
  </si>
  <si>
    <t>Nb lgts autorisés en résidence</t>
  </si>
  <si>
    <t>Nb total lgts autorisés</t>
  </si>
  <si>
    <t>Nombre de logements autorisés en date réelle</t>
  </si>
  <si>
    <t>Source : Sitadel en DR 01/04/15</t>
  </si>
  <si>
    <t>Répartition sur total</t>
  </si>
  <si>
    <t>Pop 2010</t>
  </si>
  <si>
    <t>Indice de construction pour 
1 000 hab. en 2010</t>
  </si>
  <si>
    <t>Logements autorisés entre 2010 et 2015</t>
  </si>
  <si>
    <t>CAP Nord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</si>
</sst>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b/>
      <sz val="10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9" fillId="0" borderId="0"/>
  </cellStyleXfs>
  <cellXfs count="101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5" fillId="2" borderId="0" xfId="0" applyNumberFormat="1" applyFont="1" applyFill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49" fontId="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3" fillId="2" borderId="9" xfId="0" applyFont="1" applyFill="1" applyBorder="1" applyAlignment="1">
      <alignment horizontal="centerContinuous" vertical="center"/>
    </xf>
    <xf numFmtId="0" fontId="3" fillId="2" borderId="10" xfId="0" applyFont="1" applyFill="1" applyBorder="1" applyAlignment="1">
      <alignment horizontal="centerContinuous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3" fontId="8" fillId="2" borderId="13" xfId="0" applyNumberFormat="1" applyFont="1" applyFill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8" fillId="2" borderId="15" xfId="0" applyNumberFormat="1" applyFont="1" applyFill="1" applyBorder="1" applyAlignment="1">
      <alignment horizontal="center" vertical="center"/>
    </xf>
    <xf numFmtId="3" fontId="8" fillId="2" borderId="16" xfId="0" applyNumberFormat="1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center" vertical="center"/>
    </xf>
    <xf numFmtId="3" fontId="8" fillId="2" borderId="18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3" fontId="3" fillId="2" borderId="20" xfId="0" applyNumberFormat="1" applyFont="1" applyFill="1" applyBorder="1" applyAlignment="1">
      <alignment horizontal="center" vertical="center"/>
    </xf>
    <xf numFmtId="3" fontId="3" fillId="2" borderId="21" xfId="0" applyNumberFormat="1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3" fontId="8" fillId="2" borderId="24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0" fontId="0" fillId="0" borderId="0" xfId="0" applyFill="1"/>
    <xf numFmtId="3" fontId="8" fillId="0" borderId="13" xfId="0" applyNumberFormat="1" applyFont="1" applyFill="1" applyBorder="1" applyAlignment="1">
      <alignment horizontal="center" vertical="center"/>
    </xf>
    <xf numFmtId="3" fontId="8" fillId="0" borderId="15" xfId="0" applyNumberFormat="1" applyFont="1" applyFill="1" applyBorder="1" applyAlignment="1">
      <alignment horizontal="center" vertical="center"/>
    </xf>
    <xf numFmtId="3" fontId="8" fillId="0" borderId="17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3" fontId="8" fillId="0" borderId="23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3" fontId="0" fillId="0" borderId="0" xfId="0" applyNumberFormat="1"/>
    <xf numFmtId="9" fontId="0" fillId="0" borderId="0" xfId="1" applyFont="1" applyAlignment="1">
      <alignment horizontal="center" vertical="center"/>
    </xf>
    <xf numFmtId="9" fontId="0" fillId="0" borderId="0" xfId="1" applyFont="1" applyFill="1"/>
    <xf numFmtId="9" fontId="3" fillId="0" borderId="0" xfId="1" applyFont="1" applyFill="1" applyAlignment="1">
      <alignment horizontal="center" vertical="center" wrapText="1"/>
    </xf>
    <xf numFmtId="9" fontId="8" fillId="0" borderId="13" xfId="1" applyFont="1" applyFill="1" applyBorder="1" applyAlignment="1">
      <alignment horizontal="center" vertical="center"/>
    </xf>
    <xf numFmtId="9" fontId="8" fillId="0" borderId="15" xfId="1" applyFont="1" applyFill="1" applyBorder="1" applyAlignment="1">
      <alignment horizontal="center" vertical="center"/>
    </xf>
    <xf numFmtId="9" fontId="8" fillId="0" borderId="17" xfId="1" applyFont="1" applyFill="1" applyBorder="1" applyAlignment="1">
      <alignment horizontal="center" vertical="center"/>
    </xf>
    <xf numFmtId="9" fontId="3" fillId="0" borderId="19" xfId="1" applyFont="1" applyFill="1" applyBorder="1" applyAlignment="1">
      <alignment horizontal="center" vertical="center"/>
    </xf>
    <xf numFmtId="9" fontId="3" fillId="0" borderId="21" xfId="1" applyFont="1" applyFill="1" applyBorder="1" applyAlignment="1">
      <alignment horizontal="center" vertical="center"/>
    </xf>
    <xf numFmtId="9" fontId="8" fillId="0" borderId="23" xfId="1" applyFont="1" applyFill="1" applyBorder="1" applyAlignment="1">
      <alignment horizontal="center" vertical="center"/>
    </xf>
    <xf numFmtId="9" fontId="3" fillId="0" borderId="11" xfId="1" applyFont="1" applyFill="1" applyBorder="1" applyAlignment="1">
      <alignment horizontal="center" vertical="center"/>
    </xf>
    <xf numFmtId="9" fontId="8" fillId="0" borderId="0" xfId="1" applyFont="1" applyFill="1" applyAlignment="1">
      <alignment horizontal="center" vertical="center"/>
    </xf>
    <xf numFmtId="9" fontId="8" fillId="0" borderId="0" xfId="1" applyFont="1" applyFill="1" applyAlignment="1">
      <alignment vertical="center"/>
    </xf>
    <xf numFmtId="164" fontId="8" fillId="0" borderId="13" xfId="0" applyNumberFormat="1" applyFont="1" applyFill="1" applyBorder="1" applyAlignment="1">
      <alignment horizontal="center" vertical="center"/>
    </xf>
    <xf numFmtId="164" fontId="8" fillId="0" borderId="15" xfId="0" applyNumberFormat="1" applyFont="1" applyFill="1" applyBorder="1" applyAlignment="1">
      <alignment horizontal="center" vertical="center"/>
    </xf>
    <xf numFmtId="164" fontId="8" fillId="0" borderId="17" xfId="0" applyNumberFormat="1" applyFont="1" applyFill="1" applyBorder="1" applyAlignment="1">
      <alignment horizontal="center" vertical="center"/>
    </xf>
    <xf numFmtId="164" fontId="3" fillId="0" borderId="19" xfId="0" applyNumberFormat="1" applyFont="1" applyFill="1" applyBorder="1" applyAlignment="1">
      <alignment horizontal="center" vertical="center"/>
    </xf>
    <xf numFmtId="164" fontId="3" fillId="0" borderId="21" xfId="0" applyNumberFormat="1" applyFont="1" applyFill="1" applyBorder="1" applyAlignment="1">
      <alignment horizontal="center" vertical="center"/>
    </xf>
    <xf numFmtId="164" fontId="8" fillId="0" borderId="23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Continuous" vertical="center" wrapText="1"/>
    </xf>
    <xf numFmtId="3" fontId="8" fillId="2" borderId="25" xfId="0" applyNumberFormat="1" applyFont="1" applyFill="1" applyBorder="1" applyAlignment="1">
      <alignment horizontal="center" vertical="center"/>
    </xf>
    <xf numFmtId="3" fontId="8" fillId="2" borderId="26" xfId="0" applyNumberFormat="1" applyFont="1" applyFill="1" applyBorder="1" applyAlignment="1">
      <alignment horizontal="center" vertical="center"/>
    </xf>
    <xf numFmtId="3" fontId="8" fillId="2" borderId="27" xfId="0" applyNumberFormat="1" applyFont="1" applyFill="1" applyBorder="1" applyAlignment="1">
      <alignment horizontal="center" vertical="center"/>
    </xf>
    <xf numFmtId="3" fontId="3" fillId="2" borderId="28" xfId="0" applyNumberFormat="1" applyFont="1" applyFill="1" applyBorder="1" applyAlignment="1">
      <alignment horizontal="center" vertical="center"/>
    </xf>
    <xf numFmtId="3" fontId="3" fillId="2" borderId="29" xfId="0" applyNumberFormat="1" applyFont="1" applyFill="1" applyBorder="1" applyAlignment="1">
      <alignment horizontal="center" vertical="center"/>
    </xf>
    <xf numFmtId="3" fontId="8" fillId="2" borderId="30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9" fontId="8" fillId="2" borderId="31" xfId="1" applyFont="1" applyFill="1" applyBorder="1" applyAlignment="1">
      <alignment horizontal="center" vertical="center"/>
    </xf>
    <xf numFmtId="9" fontId="8" fillId="2" borderId="32" xfId="1" applyFont="1" applyFill="1" applyBorder="1" applyAlignment="1">
      <alignment horizontal="center" vertical="center"/>
    </xf>
    <xf numFmtId="9" fontId="8" fillId="2" borderId="33" xfId="1" applyFont="1" applyFill="1" applyBorder="1" applyAlignment="1">
      <alignment horizontal="center" vertical="center"/>
    </xf>
    <xf numFmtId="9" fontId="3" fillId="2" borderId="34" xfId="1" applyFont="1" applyFill="1" applyBorder="1" applyAlignment="1">
      <alignment horizontal="center" vertical="center"/>
    </xf>
    <xf numFmtId="9" fontId="3" fillId="2" borderId="35" xfId="1" applyFont="1" applyFill="1" applyBorder="1" applyAlignment="1">
      <alignment horizontal="center" vertical="center"/>
    </xf>
    <xf numFmtId="9" fontId="8" fillId="2" borderId="36" xfId="1" applyFont="1" applyFill="1" applyBorder="1" applyAlignment="1">
      <alignment horizontal="center" vertical="center"/>
    </xf>
    <xf numFmtId="9" fontId="3" fillId="2" borderId="12" xfId="1" applyFont="1" applyFill="1" applyBorder="1" applyAlignment="1">
      <alignment horizontal="center" vertical="center"/>
    </xf>
    <xf numFmtId="3" fontId="0" fillId="0" borderId="0" xfId="0" applyNumberFormat="1" applyFill="1"/>
    <xf numFmtId="0" fontId="10" fillId="2" borderId="8" xfId="0" applyFont="1" applyFill="1" applyBorder="1" applyAlignment="1">
      <alignment horizontal="centerContinuous" vertical="center"/>
    </xf>
    <xf numFmtId="0" fontId="8" fillId="2" borderId="11" xfId="0" applyFont="1" applyFill="1" applyBorder="1" applyAlignment="1">
      <alignment horizontal="centerContinuous" vertical="center" wrapText="1"/>
    </xf>
    <xf numFmtId="9" fontId="3" fillId="2" borderId="0" xfId="1" applyFont="1" applyFill="1" applyBorder="1" applyAlignment="1">
      <alignment horizontal="center" vertical="center"/>
    </xf>
    <xf numFmtId="9" fontId="0" fillId="0" borderId="0" xfId="1" applyFont="1"/>
    <xf numFmtId="3" fontId="8" fillId="0" borderId="0" xfId="0" applyNumberFormat="1" applyFont="1" applyFill="1" applyAlignment="1">
      <alignment vertical="center"/>
    </xf>
  </cellXfs>
  <cellStyles count="5">
    <cellStyle name="Normal" xfId="0" builtinId="0"/>
    <cellStyle name="Normal 2" xfId="2"/>
    <cellStyle name="Normal 3" xfId="4"/>
    <cellStyle name="Pourcentage" xfId="1" builtinId="5"/>
    <cellStyle name="Pourcentage 2" xfId="3"/>
  </cellStyles>
  <dxfs count="0"/>
  <tableStyles count="0" defaultTableStyle="TableStyleMedium2" defaultPivotStyle="PivotStyleLight16"/>
  <colors>
    <mruColors>
      <color rgb="FFFF6600"/>
      <color rgb="FF008080"/>
      <color rgb="FF33CCFF"/>
      <color rgb="FFFF822D"/>
      <color rgb="FF00DEA4"/>
      <color rgb="FF9999FF"/>
      <color rgb="FF00CC99"/>
      <color rgb="FFC4884C"/>
      <color rgb="FF0062A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Austin">
      <a:dk1>
        <a:sysClr val="windowText" lastClr="000000"/>
      </a:dk1>
      <a:lt1>
        <a:sysClr val="window" lastClr="FFFFFF"/>
      </a:lt1>
      <a:dk2>
        <a:srgbClr val="3E3D2D"/>
      </a:dk2>
      <a:lt2>
        <a:srgbClr val="CAF278"/>
      </a:lt2>
      <a:accent1>
        <a:srgbClr val="94C600"/>
      </a:accent1>
      <a:accent2>
        <a:srgbClr val="71685A"/>
      </a:accent2>
      <a:accent3>
        <a:srgbClr val="FF6700"/>
      </a:accent3>
      <a:accent4>
        <a:srgbClr val="909465"/>
      </a:accent4>
      <a:accent5>
        <a:srgbClr val="956B43"/>
      </a:accent5>
      <a:accent6>
        <a:srgbClr val="FEA022"/>
      </a:accent6>
      <a:hlink>
        <a:srgbClr val="E68200"/>
      </a:hlink>
      <a:folHlink>
        <a:srgbClr val="FFA94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zoomScale="90" zoomScaleNormal="90" workbookViewId="0">
      <selection activeCell="B2" sqref="B2"/>
    </sheetView>
  </sheetViews>
  <sheetFormatPr baseColWidth="10" defaultRowHeight="12.75" x14ac:dyDescent="0.2"/>
  <cols>
    <col min="1" max="1" width="8.42578125" style="16" bestFit="1" customWidth="1"/>
    <col min="2" max="2" width="20.28515625" style="6" customWidth="1"/>
    <col min="3" max="3" width="10.7109375" style="18" customWidth="1"/>
    <col min="4" max="4" width="7.42578125" style="18" customWidth="1"/>
    <col min="5" max="5" width="10.7109375" style="18" customWidth="1"/>
    <col min="6" max="6" width="7.42578125" style="18" customWidth="1"/>
    <col min="7" max="9" width="12.7109375" style="18" customWidth="1"/>
    <col min="10" max="10" width="11.42578125" style="99"/>
  </cols>
  <sheetData>
    <row r="1" spans="1:11" ht="13.5" thickBot="1" x14ac:dyDescent="0.25">
      <c r="A1" s="1"/>
      <c r="B1" s="2" t="s">
        <v>48</v>
      </c>
    </row>
    <row r="2" spans="1:11" ht="15.75" thickBot="1" x14ac:dyDescent="0.25">
      <c r="A2" s="3"/>
      <c r="B2" s="4"/>
      <c r="C2" s="96">
        <v>2015</v>
      </c>
      <c r="D2" s="19"/>
      <c r="E2" s="19"/>
      <c r="F2" s="19"/>
      <c r="G2" s="19"/>
      <c r="H2" s="19"/>
      <c r="I2" s="20"/>
    </row>
    <row r="3" spans="1:11" ht="39" thickBot="1" x14ac:dyDescent="0.25">
      <c r="A3" s="5" t="s">
        <v>0</v>
      </c>
      <c r="C3" s="97" t="s">
        <v>43</v>
      </c>
      <c r="D3" s="80"/>
      <c r="E3" s="80" t="s">
        <v>44</v>
      </c>
      <c r="F3" s="80"/>
      <c r="G3" s="21" t="s">
        <v>45</v>
      </c>
      <c r="H3" s="21" t="s">
        <v>46</v>
      </c>
      <c r="I3" s="22" t="s">
        <v>47</v>
      </c>
    </row>
    <row r="4" spans="1:11" x14ac:dyDescent="0.2">
      <c r="A4" s="7">
        <v>97209</v>
      </c>
      <c r="B4" s="8" t="s">
        <v>1</v>
      </c>
      <c r="C4" s="81">
        <v>57</v>
      </c>
      <c r="D4" s="88">
        <v>0.12179487179487179</v>
      </c>
      <c r="E4" s="81">
        <v>411</v>
      </c>
      <c r="F4" s="88">
        <v>0.87820512820512819</v>
      </c>
      <c r="G4" s="23">
        <v>468</v>
      </c>
      <c r="H4" s="23">
        <v>0</v>
      </c>
      <c r="I4" s="24">
        <v>468</v>
      </c>
      <c r="K4" s="60"/>
    </row>
    <row r="5" spans="1:11" x14ac:dyDescent="0.2">
      <c r="A5" s="7">
        <v>97213</v>
      </c>
      <c r="B5" s="9" t="s">
        <v>2</v>
      </c>
      <c r="C5" s="82">
        <v>219</v>
      </c>
      <c r="D5" s="89">
        <v>0.26904176904176902</v>
      </c>
      <c r="E5" s="82">
        <v>595</v>
      </c>
      <c r="F5" s="89">
        <v>0.73095823095823098</v>
      </c>
      <c r="G5" s="25">
        <v>814</v>
      </c>
      <c r="H5" s="25">
        <v>0</v>
      </c>
      <c r="I5" s="26">
        <v>814</v>
      </c>
      <c r="K5" s="60"/>
    </row>
    <row r="6" spans="1:11" x14ac:dyDescent="0.2">
      <c r="A6" s="7">
        <v>97224</v>
      </c>
      <c r="B6" s="9" t="s">
        <v>3</v>
      </c>
      <c r="C6" s="82">
        <v>70</v>
      </c>
      <c r="D6" s="89">
        <v>0.45454545454545453</v>
      </c>
      <c r="E6" s="82">
        <v>84</v>
      </c>
      <c r="F6" s="89">
        <v>0.54545454545454541</v>
      </c>
      <c r="G6" s="25">
        <v>154</v>
      </c>
      <c r="H6" s="25">
        <v>0</v>
      </c>
      <c r="I6" s="26">
        <v>154</v>
      </c>
      <c r="K6" s="60"/>
    </row>
    <row r="7" spans="1:11" x14ac:dyDescent="0.2">
      <c r="A7" s="7">
        <v>97229</v>
      </c>
      <c r="B7" s="10" t="s">
        <v>4</v>
      </c>
      <c r="C7" s="83">
        <v>103</v>
      </c>
      <c r="D7" s="90">
        <v>0.58522727272727271</v>
      </c>
      <c r="E7" s="83">
        <v>73</v>
      </c>
      <c r="F7" s="90">
        <v>0.41477272727272729</v>
      </c>
      <c r="G7" s="27">
        <v>176</v>
      </c>
      <c r="H7" s="27">
        <v>0</v>
      </c>
      <c r="I7" s="28">
        <v>176</v>
      </c>
      <c r="K7" s="60"/>
    </row>
    <row r="8" spans="1:11" ht="13.5" thickBot="1" x14ac:dyDescent="0.25">
      <c r="A8" s="11"/>
      <c r="B8" s="12" t="s">
        <v>5</v>
      </c>
      <c r="C8" s="84">
        <v>449</v>
      </c>
      <c r="D8" s="91">
        <v>0.27853598014888337</v>
      </c>
      <c r="E8" s="84">
        <v>1163</v>
      </c>
      <c r="F8" s="91">
        <v>0.72146401985111663</v>
      </c>
      <c r="G8" s="29">
        <v>1612</v>
      </c>
      <c r="H8" s="29">
        <v>0</v>
      </c>
      <c r="I8" s="30">
        <v>1612</v>
      </c>
      <c r="J8" s="98"/>
      <c r="K8" s="60"/>
    </row>
    <row r="9" spans="1:11" x14ac:dyDescent="0.2">
      <c r="A9" s="7">
        <v>97212</v>
      </c>
      <c r="B9" s="8" t="s">
        <v>6</v>
      </c>
      <c r="C9" s="81">
        <v>39</v>
      </c>
      <c r="D9" s="88">
        <v>1</v>
      </c>
      <c r="E9" s="81">
        <v>0</v>
      </c>
      <c r="F9" s="88">
        <v>0</v>
      </c>
      <c r="G9" s="23">
        <v>39</v>
      </c>
      <c r="H9" s="23">
        <v>0</v>
      </c>
      <c r="I9" s="24">
        <v>39</v>
      </c>
      <c r="K9" s="60"/>
    </row>
    <row r="10" spans="1:11" x14ac:dyDescent="0.2">
      <c r="A10" s="7">
        <v>97222</v>
      </c>
      <c r="B10" s="9" t="s">
        <v>7</v>
      </c>
      <c r="C10" s="82">
        <v>103</v>
      </c>
      <c r="D10" s="89">
        <v>0.72535211267605637</v>
      </c>
      <c r="E10" s="82">
        <v>39</v>
      </c>
      <c r="F10" s="89">
        <v>0.27464788732394368</v>
      </c>
      <c r="G10" s="25">
        <v>142</v>
      </c>
      <c r="H10" s="25">
        <v>0</v>
      </c>
      <c r="I10" s="26">
        <v>142</v>
      </c>
      <c r="K10" s="60"/>
    </row>
    <row r="11" spans="1:11" x14ac:dyDescent="0.2">
      <c r="A11" s="7">
        <v>97228</v>
      </c>
      <c r="B11" s="9" t="s">
        <v>8</v>
      </c>
      <c r="C11" s="82">
        <v>69</v>
      </c>
      <c r="D11" s="89">
        <v>0.4859154929577465</v>
      </c>
      <c r="E11" s="82">
        <v>73</v>
      </c>
      <c r="F11" s="89">
        <v>0.5140845070422535</v>
      </c>
      <c r="G11" s="25">
        <v>142</v>
      </c>
      <c r="H11" s="25">
        <v>0</v>
      </c>
      <c r="I11" s="26">
        <v>142</v>
      </c>
      <c r="K11" s="60"/>
    </row>
    <row r="12" spans="1:11" x14ac:dyDescent="0.2">
      <c r="A12" s="7">
        <v>97230</v>
      </c>
      <c r="B12" s="10" t="s">
        <v>9</v>
      </c>
      <c r="C12" s="83">
        <v>73</v>
      </c>
      <c r="D12" s="90">
        <v>0.81111111111111112</v>
      </c>
      <c r="E12" s="83">
        <v>17</v>
      </c>
      <c r="F12" s="90">
        <v>0.18888888888888888</v>
      </c>
      <c r="G12" s="27">
        <v>90</v>
      </c>
      <c r="H12" s="27">
        <v>0</v>
      </c>
      <c r="I12" s="28">
        <v>90</v>
      </c>
      <c r="K12" s="60"/>
    </row>
    <row r="13" spans="1:11" x14ac:dyDescent="0.2">
      <c r="A13" s="11"/>
      <c r="B13" s="13" t="s">
        <v>10</v>
      </c>
      <c r="C13" s="85">
        <v>284</v>
      </c>
      <c r="D13" s="92">
        <v>0.68765133171912829</v>
      </c>
      <c r="E13" s="85">
        <v>129</v>
      </c>
      <c r="F13" s="92">
        <v>0.31234866828087166</v>
      </c>
      <c r="G13" s="31">
        <v>413</v>
      </c>
      <c r="H13" s="31">
        <v>0</v>
      </c>
      <c r="I13" s="32">
        <v>413</v>
      </c>
      <c r="K13" s="60"/>
    </row>
    <row r="14" spans="1:11" x14ac:dyDescent="0.2">
      <c r="A14" s="7">
        <v>97201</v>
      </c>
      <c r="B14" s="14" t="s">
        <v>11</v>
      </c>
      <c r="C14" s="86">
        <v>3</v>
      </c>
      <c r="D14" s="93">
        <v>0.6</v>
      </c>
      <c r="E14" s="86">
        <v>2</v>
      </c>
      <c r="F14" s="93">
        <v>0.4</v>
      </c>
      <c r="G14" s="33">
        <v>5</v>
      </c>
      <c r="H14" s="33">
        <v>0</v>
      </c>
      <c r="I14" s="34">
        <v>5</v>
      </c>
      <c r="K14" s="60"/>
    </row>
    <row r="15" spans="1:11" x14ac:dyDescent="0.2">
      <c r="A15" s="7">
        <v>97203</v>
      </c>
      <c r="B15" s="9" t="s">
        <v>12</v>
      </c>
      <c r="C15" s="82">
        <v>2</v>
      </c>
      <c r="D15" s="89">
        <v>1</v>
      </c>
      <c r="E15" s="82">
        <v>0</v>
      </c>
      <c r="F15" s="89">
        <v>0</v>
      </c>
      <c r="G15" s="25">
        <v>2</v>
      </c>
      <c r="H15" s="25">
        <v>0</v>
      </c>
      <c r="I15" s="26">
        <v>2</v>
      </c>
      <c r="K15" s="60"/>
    </row>
    <row r="16" spans="1:11" x14ac:dyDescent="0.2">
      <c r="A16" s="7">
        <v>97211</v>
      </c>
      <c r="B16" s="9" t="s">
        <v>13</v>
      </c>
      <c r="C16" s="82">
        <v>1</v>
      </c>
      <c r="D16" s="89">
        <v>1</v>
      </c>
      <c r="E16" s="82">
        <v>0</v>
      </c>
      <c r="F16" s="89">
        <v>0</v>
      </c>
      <c r="G16" s="25">
        <v>1</v>
      </c>
      <c r="H16" s="25">
        <v>0</v>
      </c>
      <c r="I16" s="26">
        <v>1</v>
      </c>
      <c r="K16" s="60"/>
    </row>
    <row r="17" spans="1:11" x14ac:dyDescent="0.2">
      <c r="A17" s="7">
        <v>97214</v>
      </c>
      <c r="B17" s="9" t="s">
        <v>14</v>
      </c>
      <c r="C17" s="82">
        <v>21</v>
      </c>
      <c r="D17" s="89">
        <v>0.15671641791044777</v>
      </c>
      <c r="E17" s="82">
        <v>113</v>
      </c>
      <c r="F17" s="89">
        <v>0.84328358208955223</v>
      </c>
      <c r="G17" s="25">
        <v>134</v>
      </c>
      <c r="H17" s="25">
        <v>0</v>
      </c>
      <c r="I17" s="26">
        <v>134</v>
      </c>
      <c r="K17" s="60"/>
    </row>
    <row r="18" spans="1:11" x14ac:dyDescent="0.2">
      <c r="A18" s="7">
        <v>97215</v>
      </c>
      <c r="B18" s="9" t="s">
        <v>15</v>
      </c>
      <c r="C18" s="82">
        <v>4</v>
      </c>
      <c r="D18" s="89"/>
      <c r="E18" s="82">
        <v>0</v>
      </c>
      <c r="F18" s="89"/>
      <c r="G18" s="25">
        <v>4</v>
      </c>
      <c r="H18" s="25">
        <v>0</v>
      </c>
      <c r="I18" s="26">
        <v>4</v>
      </c>
      <c r="K18" s="60"/>
    </row>
    <row r="19" spans="1:11" x14ac:dyDescent="0.2">
      <c r="A19" s="7">
        <v>97216</v>
      </c>
      <c r="B19" s="10" t="s">
        <v>16</v>
      </c>
      <c r="C19" s="83">
        <v>9</v>
      </c>
      <c r="D19" s="90">
        <v>0.81818181818181823</v>
      </c>
      <c r="E19" s="83">
        <v>2</v>
      </c>
      <c r="F19" s="90">
        <v>0.18181818181818182</v>
      </c>
      <c r="G19" s="27">
        <v>11</v>
      </c>
      <c r="H19" s="27">
        <v>0</v>
      </c>
      <c r="I19" s="28">
        <v>11</v>
      </c>
      <c r="K19" s="60"/>
    </row>
    <row r="20" spans="1:11" x14ac:dyDescent="0.2">
      <c r="A20" s="11"/>
      <c r="B20" s="13" t="s">
        <v>17</v>
      </c>
      <c r="C20" s="85">
        <v>40</v>
      </c>
      <c r="D20" s="92">
        <v>0.25477707006369427</v>
      </c>
      <c r="E20" s="85">
        <v>117</v>
      </c>
      <c r="F20" s="92">
        <v>0.74522292993630568</v>
      </c>
      <c r="G20" s="31">
        <v>157</v>
      </c>
      <c r="H20" s="31">
        <v>0</v>
      </c>
      <c r="I20" s="32">
        <v>157</v>
      </c>
      <c r="K20" s="60"/>
    </row>
    <row r="21" spans="1:11" x14ac:dyDescent="0.2">
      <c r="A21" s="7">
        <v>97234</v>
      </c>
      <c r="B21" s="14" t="s">
        <v>18</v>
      </c>
      <c r="C21" s="86">
        <v>5</v>
      </c>
      <c r="D21" s="93">
        <v>1</v>
      </c>
      <c r="E21" s="86">
        <v>0</v>
      </c>
      <c r="F21" s="93">
        <v>0</v>
      </c>
      <c r="G21" s="33">
        <v>5</v>
      </c>
      <c r="H21" s="33">
        <v>0</v>
      </c>
      <c r="I21" s="34">
        <v>5</v>
      </c>
      <c r="K21" s="60"/>
    </row>
    <row r="22" spans="1:11" x14ac:dyDescent="0.2">
      <c r="A22" s="7">
        <v>97204</v>
      </c>
      <c r="B22" s="9" t="s">
        <v>19</v>
      </c>
      <c r="C22" s="82">
        <v>69</v>
      </c>
      <c r="D22" s="89">
        <v>0.5</v>
      </c>
      <c r="E22" s="82">
        <v>69</v>
      </c>
      <c r="F22" s="89">
        <v>0.5</v>
      </c>
      <c r="G22" s="25">
        <v>138</v>
      </c>
      <c r="H22" s="25">
        <v>0</v>
      </c>
      <c r="I22" s="26">
        <v>138</v>
      </c>
      <c r="K22" s="60"/>
    </row>
    <row r="23" spans="1:11" x14ac:dyDescent="0.2">
      <c r="A23" s="7">
        <v>97205</v>
      </c>
      <c r="B23" s="9" t="s">
        <v>20</v>
      </c>
      <c r="C23" s="82">
        <v>14</v>
      </c>
      <c r="D23" s="89">
        <v>1</v>
      </c>
      <c r="E23" s="82">
        <v>0</v>
      </c>
      <c r="F23" s="89">
        <v>0</v>
      </c>
      <c r="G23" s="25">
        <v>14</v>
      </c>
      <c r="H23" s="25">
        <v>0</v>
      </c>
      <c r="I23" s="26">
        <v>14</v>
      </c>
      <c r="K23" s="60"/>
    </row>
    <row r="24" spans="1:11" x14ac:dyDescent="0.2">
      <c r="A24" s="7">
        <v>97208</v>
      </c>
      <c r="B24" s="9" t="s">
        <v>21</v>
      </c>
      <c r="C24" s="82">
        <v>1</v>
      </c>
      <c r="D24" s="89">
        <v>1</v>
      </c>
      <c r="E24" s="82">
        <v>0</v>
      </c>
      <c r="F24" s="89">
        <v>0</v>
      </c>
      <c r="G24" s="25">
        <v>1</v>
      </c>
      <c r="H24" s="25">
        <v>0</v>
      </c>
      <c r="I24" s="26">
        <v>1</v>
      </c>
      <c r="K24" s="60"/>
    </row>
    <row r="25" spans="1:11" x14ac:dyDescent="0.2">
      <c r="A25" s="7">
        <v>97218</v>
      </c>
      <c r="B25" s="9" t="s">
        <v>22</v>
      </c>
      <c r="C25" s="82">
        <v>18</v>
      </c>
      <c r="D25" s="89">
        <v>1</v>
      </c>
      <c r="E25" s="82">
        <v>0</v>
      </c>
      <c r="F25" s="89">
        <v>0</v>
      </c>
      <c r="G25" s="25">
        <v>18</v>
      </c>
      <c r="H25" s="25">
        <v>0</v>
      </c>
      <c r="I25" s="26">
        <v>18</v>
      </c>
      <c r="K25" s="60"/>
    </row>
    <row r="26" spans="1:11" x14ac:dyDescent="0.2">
      <c r="A26" s="7">
        <v>97233</v>
      </c>
      <c r="B26" s="9" t="s">
        <v>23</v>
      </c>
      <c r="C26" s="82">
        <v>6</v>
      </c>
      <c r="D26" s="89">
        <v>1</v>
      </c>
      <c r="E26" s="82">
        <v>0</v>
      </c>
      <c r="F26" s="89">
        <v>0</v>
      </c>
      <c r="G26" s="25">
        <v>6</v>
      </c>
      <c r="H26" s="25">
        <v>0</v>
      </c>
      <c r="I26" s="26">
        <v>6</v>
      </c>
      <c r="K26" s="60"/>
    </row>
    <row r="27" spans="1:11" x14ac:dyDescent="0.2">
      <c r="A27" s="7">
        <v>97219</v>
      </c>
      <c r="B27" s="9" t="s">
        <v>24</v>
      </c>
      <c r="C27" s="82">
        <v>4</v>
      </c>
      <c r="D27" s="89">
        <v>1</v>
      </c>
      <c r="E27" s="82">
        <v>0</v>
      </c>
      <c r="F27" s="89">
        <v>0</v>
      </c>
      <c r="G27" s="25">
        <v>4</v>
      </c>
      <c r="H27" s="25">
        <v>0</v>
      </c>
      <c r="I27" s="26">
        <v>4</v>
      </c>
      <c r="K27" s="60"/>
    </row>
    <row r="28" spans="1:11" x14ac:dyDescent="0.2">
      <c r="A28" s="7">
        <v>97225</v>
      </c>
      <c r="B28" s="10" t="s">
        <v>25</v>
      </c>
      <c r="C28" s="83">
        <v>2</v>
      </c>
      <c r="D28" s="90">
        <v>1</v>
      </c>
      <c r="E28" s="83">
        <v>0</v>
      </c>
      <c r="F28" s="90">
        <v>0</v>
      </c>
      <c r="G28" s="27">
        <v>2</v>
      </c>
      <c r="H28" s="27">
        <v>0</v>
      </c>
      <c r="I28" s="28">
        <v>2</v>
      </c>
      <c r="K28" s="60"/>
    </row>
    <row r="29" spans="1:11" x14ac:dyDescent="0.2">
      <c r="A29" s="11"/>
      <c r="B29" s="13" t="s">
        <v>26</v>
      </c>
      <c r="C29" s="85">
        <v>119</v>
      </c>
      <c r="D29" s="92">
        <v>0.63297872340425532</v>
      </c>
      <c r="E29" s="85">
        <v>69</v>
      </c>
      <c r="F29" s="92">
        <v>0.36702127659574468</v>
      </c>
      <c r="G29" s="31">
        <v>188</v>
      </c>
      <c r="H29" s="31">
        <v>0</v>
      </c>
      <c r="I29" s="32">
        <v>188</v>
      </c>
      <c r="K29" s="60"/>
    </row>
    <row r="30" spans="1:11" ht="13.5" thickBot="1" x14ac:dyDescent="0.25">
      <c r="A30" s="11"/>
      <c r="B30" s="12" t="s">
        <v>54</v>
      </c>
      <c r="C30" s="84">
        <v>443</v>
      </c>
      <c r="D30" s="91">
        <v>0.58443271767810023</v>
      </c>
      <c r="E30" s="84">
        <v>315</v>
      </c>
      <c r="F30" s="91">
        <v>0.41556728232189971</v>
      </c>
      <c r="G30" s="29">
        <v>758</v>
      </c>
      <c r="H30" s="29">
        <v>0</v>
      </c>
      <c r="I30" s="30">
        <v>758</v>
      </c>
      <c r="J30" s="98"/>
      <c r="K30" s="60"/>
    </row>
    <row r="31" spans="1:11" x14ac:dyDescent="0.2">
      <c r="A31" s="7">
        <v>97210</v>
      </c>
      <c r="B31" s="8" t="s">
        <v>27</v>
      </c>
      <c r="C31" s="81">
        <v>84</v>
      </c>
      <c r="D31" s="88">
        <v>1</v>
      </c>
      <c r="E31" s="81">
        <v>0</v>
      </c>
      <c r="F31" s="88">
        <v>0</v>
      </c>
      <c r="G31" s="23">
        <v>84</v>
      </c>
      <c r="H31" s="23">
        <v>0</v>
      </c>
      <c r="I31" s="24">
        <v>84</v>
      </c>
      <c r="K31" s="60"/>
    </row>
    <row r="32" spans="1:11" x14ac:dyDescent="0.2">
      <c r="A32" s="7">
        <v>97217</v>
      </c>
      <c r="B32" s="9" t="s">
        <v>28</v>
      </c>
      <c r="C32" s="82">
        <v>57</v>
      </c>
      <c r="D32" s="89">
        <v>0.96610169491525422</v>
      </c>
      <c r="E32" s="82">
        <v>2</v>
      </c>
      <c r="F32" s="89">
        <v>3.3898305084745763E-2</v>
      </c>
      <c r="G32" s="25">
        <v>59</v>
      </c>
      <c r="H32" s="25">
        <v>0</v>
      </c>
      <c r="I32" s="26">
        <v>59</v>
      </c>
      <c r="K32" s="60"/>
    </row>
    <row r="33" spans="1:11" x14ac:dyDescent="0.2">
      <c r="A33" s="7">
        <v>97220</v>
      </c>
      <c r="B33" s="9" t="s">
        <v>29</v>
      </c>
      <c r="C33" s="82">
        <v>40</v>
      </c>
      <c r="D33" s="89">
        <v>0.63492063492063489</v>
      </c>
      <c r="E33" s="82">
        <v>23</v>
      </c>
      <c r="F33" s="89">
        <v>0.36507936507936506</v>
      </c>
      <c r="G33" s="25">
        <v>63</v>
      </c>
      <c r="H33" s="25">
        <v>0</v>
      </c>
      <c r="I33" s="26">
        <v>63</v>
      </c>
      <c r="K33" s="60"/>
    </row>
    <row r="34" spans="1:11" x14ac:dyDescent="0.2">
      <c r="A34" s="7">
        <v>97226</v>
      </c>
      <c r="B34" s="9" t="s">
        <v>30</v>
      </c>
      <c r="C34" s="82">
        <v>20</v>
      </c>
      <c r="D34" s="89">
        <v>0.90909090909090906</v>
      </c>
      <c r="E34" s="82">
        <v>2</v>
      </c>
      <c r="F34" s="89">
        <v>9.0909090909090912E-2</v>
      </c>
      <c r="G34" s="25">
        <v>22</v>
      </c>
      <c r="H34" s="25">
        <v>0</v>
      </c>
      <c r="I34" s="26">
        <v>22</v>
      </c>
      <c r="K34" s="60"/>
    </row>
    <row r="35" spans="1:11" x14ac:dyDescent="0.2">
      <c r="A35" s="7">
        <v>97232</v>
      </c>
      <c r="B35" s="10" t="s">
        <v>31</v>
      </c>
      <c r="C35" s="83">
        <v>47</v>
      </c>
      <c r="D35" s="90">
        <v>0.63513513513513509</v>
      </c>
      <c r="E35" s="83">
        <v>27</v>
      </c>
      <c r="F35" s="90">
        <v>0.36486486486486486</v>
      </c>
      <c r="G35" s="27">
        <v>74</v>
      </c>
      <c r="H35" s="27">
        <v>2</v>
      </c>
      <c r="I35" s="28">
        <v>76</v>
      </c>
      <c r="K35" s="60"/>
    </row>
    <row r="36" spans="1:11" x14ac:dyDescent="0.2">
      <c r="A36" s="11"/>
      <c r="B36" s="13" t="s">
        <v>32</v>
      </c>
      <c r="C36" s="85">
        <v>248</v>
      </c>
      <c r="D36" s="92">
        <v>0.82119205298013243</v>
      </c>
      <c r="E36" s="85">
        <v>54</v>
      </c>
      <c r="F36" s="92">
        <v>0.17880794701986755</v>
      </c>
      <c r="G36" s="31">
        <v>302</v>
      </c>
      <c r="H36" s="31">
        <v>2</v>
      </c>
      <c r="I36" s="32">
        <v>304</v>
      </c>
      <c r="K36" s="60"/>
    </row>
    <row r="37" spans="1:11" x14ac:dyDescent="0.2">
      <c r="A37" s="7">
        <v>97202</v>
      </c>
      <c r="B37" s="14" t="s">
        <v>33</v>
      </c>
      <c r="C37" s="86">
        <v>31</v>
      </c>
      <c r="D37" s="93">
        <v>0.83783783783783783</v>
      </c>
      <c r="E37" s="86">
        <v>6</v>
      </c>
      <c r="F37" s="93">
        <v>0.16216216216216217</v>
      </c>
      <c r="G37" s="33">
        <v>37</v>
      </c>
      <c r="H37" s="33">
        <v>0</v>
      </c>
      <c r="I37" s="34">
        <v>37</v>
      </c>
      <c r="K37" s="60"/>
    </row>
    <row r="38" spans="1:11" x14ac:dyDescent="0.2">
      <c r="A38" s="7">
        <v>97206</v>
      </c>
      <c r="B38" s="9" t="s">
        <v>34</v>
      </c>
      <c r="C38" s="82">
        <v>32</v>
      </c>
      <c r="D38" s="89">
        <v>0.82051282051282048</v>
      </c>
      <c r="E38" s="82">
        <v>7</v>
      </c>
      <c r="F38" s="89">
        <v>0.17948717948717949</v>
      </c>
      <c r="G38" s="25">
        <v>39</v>
      </c>
      <c r="H38" s="25">
        <v>0</v>
      </c>
      <c r="I38" s="26">
        <v>39</v>
      </c>
      <c r="K38" s="60"/>
    </row>
    <row r="39" spans="1:11" x14ac:dyDescent="0.2">
      <c r="A39" s="7">
        <v>97207</v>
      </c>
      <c r="B39" s="9" t="s">
        <v>35</v>
      </c>
      <c r="C39" s="82">
        <v>138</v>
      </c>
      <c r="D39" s="89">
        <v>0.74594594594594599</v>
      </c>
      <c r="E39" s="82">
        <v>47</v>
      </c>
      <c r="F39" s="89">
        <v>0.25405405405405407</v>
      </c>
      <c r="G39" s="25">
        <v>185</v>
      </c>
      <c r="H39" s="25">
        <v>0</v>
      </c>
      <c r="I39" s="26">
        <v>185</v>
      </c>
      <c r="K39" s="60"/>
    </row>
    <row r="40" spans="1:11" x14ac:dyDescent="0.2">
      <c r="A40" s="7">
        <v>97221</v>
      </c>
      <c r="B40" s="9" t="s">
        <v>36</v>
      </c>
      <c r="C40" s="82">
        <v>19</v>
      </c>
      <c r="D40" s="89">
        <v>0.76</v>
      </c>
      <c r="E40" s="82">
        <v>6</v>
      </c>
      <c r="F40" s="89">
        <v>0.24</v>
      </c>
      <c r="G40" s="25">
        <v>25</v>
      </c>
      <c r="H40" s="25">
        <v>2</v>
      </c>
      <c r="I40" s="26">
        <v>27</v>
      </c>
      <c r="K40" s="60"/>
    </row>
    <row r="41" spans="1:11" x14ac:dyDescent="0.2">
      <c r="A41" s="7">
        <v>97227</v>
      </c>
      <c r="B41" s="9" t="s">
        <v>37</v>
      </c>
      <c r="C41" s="82">
        <v>78</v>
      </c>
      <c r="D41" s="89">
        <v>0.59541984732824427</v>
      </c>
      <c r="E41" s="82">
        <v>53</v>
      </c>
      <c r="F41" s="89">
        <v>0.40458015267175573</v>
      </c>
      <c r="G41" s="25">
        <v>131</v>
      </c>
      <c r="H41" s="25">
        <v>0</v>
      </c>
      <c r="I41" s="26">
        <v>131</v>
      </c>
      <c r="K41" s="60"/>
    </row>
    <row r="42" spans="1:11" x14ac:dyDescent="0.2">
      <c r="A42" s="7">
        <v>97223</v>
      </c>
      <c r="B42" s="9" t="s">
        <v>38</v>
      </c>
      <c r="C42" s="82">
        <v>15</v>
      </c>
      <c r="D42" s="89">
        <v>1</v>
      </c>
      <c r="E42" s="82">
        <v>0</v>
      </c>
      <c r="F42" s="89">
        <v>0</v>
      </c>
      <c r="G42" s="25">
        <v>15</v>
      </c>
      <c r="H42" s="25">
        <v>0</v>
      </c>
      <c r="I42" s="26">
        <v>15</v>
      </c>
      <c r="K42" s="60"/>
    </row>
    <row r="43" spans="1:11" x14ac:dyDescent="0.2">
      <c r="A43" s="7">
        <v>97231</v>
      </c>
      <c r="B43" s="10" t="s">
        <v>39</v>
      </c>
      <c r="C43" s="83">
        <v>33</v>
      </c>
      <c r="D43" s="90">
        <v>0.22</v>
      </c>
      <c r="E43" s="83">
        <v>117</v>
      </c>
      <c r="F43" s="90">
        <v>0.78</v>
      </c>
      <c r="G43" s="27">
        <v>150</v>
      </c>
      <c r="H43" s="27">
        <v>0</v>
      </c>
      <c r="I43" s="28">
        <v>150</v>
      </c>
      <c r="K43" s="60"/>
    </row>
    <row r="44" spans="1:11" x14ac:dyDescent="0.2">
      <c r="A44" s="11"/>
      <c r="B44" s="13" t="s">
        <v>40</v>
      </c>
      <c r="C44" s="85">
        <v>346</v>
      </c>
      <c r="D44" s="92">
        <v>0.59450171821305842</v>
      </c>
      <c r="E44" s="85">
        <v>236</v>
      </c>
      <c r="F44" s="92">
        <v>0.40549828178694158</v>
      </c>
      <c r="G44" s="31">
        <v>582</v>
      </c>
      <c r="H44" s="31">
        <v>2</v>
      </c>
      <c r="I44" s="32">
        <v>584</v>
      </c>
      <c r="K44" s="60"/>
    </row>
    <row r="45" spans="1:11" ht="13.5" thickBot="1" x14ac:dyDescent="0.25">
      <c r="A45" s="11"/>
      <c r="B45" s="12" t="s">
        <v>41</v>
      </c>
      <c r="C45" s="84">
        <v>594</v>
      </c>
      <c r="D45" s="91">
        <v>0.67194570135746612</v>
      </c>
      <c r="E45" s="84">
        <v>290</v>
      </c>
      <c r="F45" s="91">
        <v>0.32805429864253394</v>
      </c>
      <c r="G45" s="29">
        <v>884</v>
      </c>
      <c r="H45" s="29">
        <v>4</v>
      </c>
      <c r="I45" s="30">
        <v>888</v>
      </c>
      <c r="J45" s="98"/>
      <c r="K45" s="60"/>
    </row>
    <row r="46" spans="1:11" ht="13.5" thickBot="1" x14ac:dyDescent="0.25">
      <c r="A46" s="11"/>
      <c r="B46" s="15" t="s">
        <v>42</v>
      </c>
      <c r="C46" s="87">
        <v>1486</v>
      </c>
      <c r="D46" s="94">
        <v>0.45666871542716658</v>
      </c>
      <c r="E46" s="87">
        <v>1768</v>
      </c>
      <c r="F46" s="94">
        <v>0.54333128457283342</v>
      </c>
      <c r="G46" s="35">
        <v>3254</v>
      </c>
      <c r="H46" s="35">
        <v>4</v>
      </c>
      <c r="I46" s="36">
        <v>3258</v>
      </c>
      <c r="K46" s="60"/>
    </row>
    <row r="47" spans="1:11" x14ac:dyDescent="0.2">
      <c r="B47" s="17" t="s">
        <v>49</v>
      </c>
      <c r="C47" s="37"/>
      <c r="D47" s="37"/>
      <c r="E47" s="37"/>
      <c r="F47" s="37"/>
      <c r="G47" s="37"/>
      <c r="H47" s="37"/>
      <c r="I47" s="37"/>
    </row>
    <row r="49" spans="1:9" x14ac:dyDescent="0.2">
      <c r="A49" s="99"/>
      <c r="B49" s="99"/>
      <c r="C49" s="99"/>
      <c r="D49" s="99"/>
      <c r="E49" s="99"/>
      <c r="F49" s="99"/>
      <c r="G49" s="99"/>
      <c r="H49" s="99"/>
      <c r="I49" s="99"/>
    </row>
    <row r="75" spans="3:8" x14ac:dyDescent="0.2">
      <c r="C75" s="38"/>
      <c r="D75" s="38"/>
      <c r="E75" s="38"/>
      <c r="F75" s="38"/>
      <c r="G75" s="38"/>
      <c r="H75" s="38"/>
    </row>
    <row r="76" spans="3:8" x14ac:dyDescent="0.2">
      <c r="C76" s="38"/>
      <c r="D76" s="38"/>
      <c r="E76" s="38"/>
      <c r="F76" s="38"/>
      <c r="G76" s="38"/>
      <c r="H76" s="38"/>
    </row>
    <row r="77" spans="3:8" x14ac:dyDescent="0.2">
      <c r="C77" s="38"/>
      <c r="D77" s="38"/>
      <c r="E77" s="38"/>
      <c r="F77" s="38"/>
      <c r="G77" s="38"/>
      <c r="H77" s="38"/>
    </row>
    <row r="78" spans="3:8" x14ac:dyDescent="0.2">
      <c r="C78" s="38"/>
      <c r="D78" s="38"/>
      <c r="E78" s="38"/>
      <c r="F78" s="38"/>
      <c r="G78" s="38"/>
      <c r="H78" s="3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8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baseColWidth="10" defaultRowHeight="12.75" x14ac:dyDescent="0.2"/>
  <cols>
    <col min="1" max="1" width="1" customWidth="1"/>
    <col min="2" max="2" width="20.28515625" style="59" customWidth="1"/>
    <col min="3" max="3" width="24.7109375" style="48" customWidth="1"/>
    <col min="4" max="4" width="12.140625" style="72" customWidth="1"/>
    <col min="5" max="5" width="12.140625" style="48" customWidth="1"/>
    <col min="6" max="6" width="18.42578125" style="48" customWidth="1"/>
  </cols>
  <sheetData>
    <row r="1" spans="2:13" x14ac:dyDescent="0.2">
      <c r="B1" s="39"/>
      <c r="C1" s="39"/>
      <c r="D1" s="62"/>
      <c r="E1" s="39"/>
      <c r="F1" s="39"/>
    </row>
    <row r="2" spans="2:13" x14ac:dyDescent="0.2">
      <c r="B2" s="39"/>
      <c r="C2" s="39"/>
      <c r="D2" s="62"/>
      <c r="E2" s="39"/>
      <c r="F2" s="39"/>
    </row>
    <row r="3" spans="2:13" ht="39" thickBot="1" x14ac:dyDescent="0.25">
      <c r="B3" s="39"/>
      <c r="C3" s="50" t="s">
        <v>53</v>
      </c>
      <c r="D3" s="63" t="s">
        <v>50</v>
      </c>
      <c r="E3" s="50" t="s">
        <v>51</v>
      </c>
      <c r="F3" s="50" t="s">
        <v>52</v>
      </c>
    </row>
    <row r="4" spans="2:13" x14ac:dyDescent="0.2">
      <c r="B4" s="51" t="s">
        <v>1</v>
      </c>
      <c r="C4" s="40">
        <v>3472</v>
      </c>
      <c r="D4" s="64">
        <v>0.17656631407648496</v>
      </c>
      <c r="E4" s="40">
        <v>87216</v>
      </c>
      <c r="F4" s="73">
        <v>6.6348682198984896</v>
      </c>
      <c r="G4" s="99"/>
      <c r="M4" s="61"/>
    </row>
    <row r="5" spans="2:13" x14ac:dyDescent="0.2">
      <c r="B5" s="52" t="s">
        <v>2</v>
      </c>
      <c r="C5" s="41">
        <v>2823</v>
      </c>
      <c r="D5" s="65">
        <v>0.14356183889340929</v>
      </c>
      <c r="E5" s="41">
        <v>39360</v>
      </c>
      <c r="F5" s="74">
        <v>11.953760162601625</v>
      </c>
      <c r="G5" s="99"/>
      <c r="L5" s="60"/>
      <c r="M5" s="61"/>
    </row>
    <row r="6" spans="2:13" x14ac:dyDescent="0.2">
      <c r="B6" s="52" t="s">
        <v>3</v>
      </c>
      <c r="C6" s="41">
        <v>916</v>
      </c>
      <c r="D6" s="65">
        <v>4.6582587469487388E-2</v>
      </c>
      <c r="E6" s="41">
        <v>16717</v>
      </c>
      <c r="F6" s="74">
        <v>9.1324200913242013</v>
      </c>
      <c r="G6" s="99"/>
      <c r="L6" s="60"/>
      <c r="M6" s="61"/>
    </row>
    <row r="7" spans="2:13" x14ac:dyDescent="0.2">
      <c r="B7" s="53" t="s">
        <v>4</v>
      </c>
      <c r="C7" s="42">
        <v>980</v>
      </c>
      <c r="D7" s="66">
        <v>4.9837266069975593E-2</v>
      </c>
      <c r="E7" s="42">
        <v>20814</v>
      </c>
      <c r="F7" s="75">
        <v>7.8472822779539415</v>
      </c>
      <c r="G7" s="99"/>
      <c r="L7" s="60"/>
      <c r="M7" s="61"/>
    </row>
    <row r="8" spans="2:13" ht="13.5" thickBot="1" x14ac:dyDescent="0.25">
      <c r="B8" s="54" t="s">
        <v>5</v>
      </c>
      <c r="C8" s="43">
        <v>8191</v>
      </c>
      <c r="D8" s="67">
        <v>0.41654800650935719</v>
      </c>
      <c r="E8" s="43">
        <v>164107</v>
      </c>
      <c r="F8" s="76">
        <v>8.3187595085320361</v>
      </c>
      <c r="G8" s="99"/>
      <c r="L8" s="60"/>
      <c r="M8" s="61"/>
    </row>
    <row r="9" spans="2:13" x14ac:dyDescent="0.2">
      <c r="B9" s="51" t="s">
        <v>6</v>
      </c>
      <c r="C9" s="40">
        <v>409</v>
      </c>
      <c r="D9" s="64">
        <v>2.0799430431244915E-2</v>
      </c>
      <c r="E9" s="40">
        <v>10588</v>
      </c>
      <c r="F9" s="73">
        <v>6.438106031985896</v>
      </c>
      <c r="G9" s="99"/>
      <c r="M9" s="61"/>
    </row>
    <row r="10" spans="2:13" x14ac:dyDescent="0.2">
      <c r="B10" s="52" t="s">
        <v>7</v>
      </c>
      <c r="C10" s="41">
        <v>1287</v>
      </c>
      <c r="D10" s="65">
        <v>6.544955248169243E-2</v>
      </c>
      <c r="E10" s="41">
        <v>23918</v>
      </c>
      <c r="F10" s="74">
        <v>8.9681411489254952</v>
      </c>
      <c r="G10" s="99"/>
      <c r="M10" s="61"/>
    </row>
    <row r="11" spans="2:13" x14ac:dyDescent="0.2">
      <c r="B11" s="52" t="s">
        <v>8</v>
      </c>
      <c r="C11" s="41">
        <v>520</v>
      </c>
      <c r="D11" s="65">
        <v>2.6444263628966638E-2</v>
      </c>
      <c r="E11" s="41">
        <v>18389</v>
      </c>
      <c r="F11" s="74">
        <v>4.7129624594413331</v>
      </c>
      <c r="G11" s="99"/>
      <c r="M11" s="61"/>
    </row>
    <row r="12" spans="2:13" x14ac:dyDescent="0.2">
      <c r="B12" s="53" t="s">
        <v>9</v>
      </c>
      <c r="C12" s="42">
        <v>586</v>
      </c>
      <c r="D12" s="66">
        <v>2.9800650935720097E-2</v>
      </c>
      <c r="E12" s="42">
        <v>13724</v>
      </c>
      <c r="F12" s="75">
        <v>7.1164869328669971</v>
      </c>
      <c r="G12" s="99"/>
      <c r="M12" s="61"/>
    </row>
    <row r="13" spans="2:13" x14ac:dyDescent="0.2">
      <c r="B13" s="55" t="s">
        <v>10</v>
      </c>
      <c r="C13" s="44">
        <v>2802</v>
      </c>
      <c r="D13" s="68">
        <v>0.14249389747762409</v>
      </c>
      <c r="E13" s="44">
        <v>66619</v>
      </c>
      <c r="F13" s="77">
        <v>7.0100121586934661</v>
      </c>
      <c r="G13" s="99"/>
    </row>
    <row r="14" spans="2:13" x14ac:dyDescent="0.2">
      <c r="B14" s="56" t="s">
        <v>11</v>
      </c>
      <c r="C14" s="45">
        <v>41</v>
      </c>
      <c r="D14" s="69">
        <v>2.0850284784377543E-3</v>
      </c>
      <c r="E14" s="45">
        <v>1735</v>
      </c>
      <c r="F14" s="78">
        <v>3.9385206532180597</v>
      </c>
    </row>
    <row r="15" spans="2:13" x14ac:dyDescent="0.2">
      <c r="B15" s="52" t="s">
        <v>12</v>
      </c>
      <c r="C15" s="41">
        <v>59</v>
      </c>
      <c r="D15" s="65">
        <v>3.0004068348250608E-3</v>
      </c>
      <c r="E15" s="41">
        <v>3711</v>
      </c>
      <c r="F15" s="74">
        <v>2.6497799335309438</v>
      </c>
    </row>
    <row r="16" spans="2:13" x14ac:dyDescent="0.2">
      <c r="B16" s="52" t="s">
        <v>13</v>
      </c>
      <c r="C16" s="41">
        <v>12</v>
      </c>
      <c r="D16" s="65">
        <v>6.1025223759153785E-4</v>
      </c>
      <c r="E16" s="41">
        <v>605</v>
      </c>
      <c r="F16" s="74">
        <v>3.3057851239669422</v>
      </c>
    </row>
    <row r="17" spans="2:6" x14ac:dyDescent="0.2">
      <c r="B17" s="52" t="s">
        <v>14</v>
      </c>
      <c r="C17" s="41">
        <v>674</v>
      </c>
      <c r="D17" s="65">
        <v>3.4275834011391372E-2</v>
      </c>
      <c r="E17" s="41">
        <v>7526</v>
      </c>
      <c r="F17" s="74">
        <v>14.926034192576845</v>
      </c>
    </row>
    <row r="18" spans="2:6" x14ac:dyDescent="0.2">
      <c r="B18" s="52" t="s">
        <v>15</v>
      </c>
      <c r="C18" s="41">
        <v>20</v>
      </c>
      <c r="D18" s="65">
        <v>1.0170870626525631E-3</v>
      </c>
      <c r="E18" s="41">
        <v>1193</v>
      </c>
      <c r="F18" s="74">
        <v>2.7940765576976809</v>
      </c>
    </row>
    <row r="19" spans="2:6" x14ac:dyDescent="0.2">
      <c r="B19" s="53" t="s">
        <v>16</v>
      </c>
      <c r="C19" s="42">
        <v>109</v>
      </c>
      <c r="D19" s="66">
        <v>5.5431244914564684E-3</v>
      </c>
      <c r="E19" s="42">
        <v>3603</v>
      </c>
      <c r="F19" s="75">
        <v>5.0420945508372652</v>
      </c>
    </row>
    <row r="20" spans="2:6" x14ac:dyDescent="0.2">
      <c r="B20" s="55" t="s">
        <v>17</v>
      </c>
      <c r="C20" s="44">
        <v>915</v>
      </c>
      <c r="D20" s="68">
        <v>4.6531733116354758E-2</v>
      </c>
      <c r="E20" s="44">
        <v>18373</v>
      </c>
      <c r="F20" s="77">
        <v>8.3002231535405215</v>
      </c>
    </row>
    <row r="21" spans="2:6" x14ac:dyDescent="0.2">
      <c r="B21" s="56" t="s">
        <v>18</v>
      </c>
      <c r="C21" s="45">
        <v>110</v>
      </c>
      <c r="D21" s="69">
        <v>5.5939788445890969E-3</v>
      </c>
      <c r="E21" s="45">
        <v>1437</v>
      </c>
      <c r="F21" s="78">
        <v>12.758060774762235</v>
      </c>
    </row>
    <row r="22" spans="2:6" x14ac:dyDescent="0.2">
      <c r="B22" s="52" t="s">
        <v>19</v>
      </c>
      <c r="C22" s="41">
        <v>520</v>
      </c>
      <c r="D22" s="65">
        <v>2.6444263628966638E-2</v>
      </c>
      <c r="E22" s="41">
        <v>3771</v>
      </c>
      <c r="F22" s="74">
        <v>22.98240961725449</v>
      </c>
    </row>
    <row r="23" spans="2:6" x14ac:dyDescent="0.2">
      <c r="B23" s="52" t="s">
        <v>20</v>
      </c>
      <c r="C23" s="41">
        <v>150</v>
      </c>
      <c r="D23" s="65">
        <v>7.6281529698942231E-3</v>
      </c>
      <c r="E23" s="41">
        <v>4469</v>
      </c>
      <c r="F23" s="74">
        <v>5.5940926381740885</v>
      </c>
    </row>
    <row r="24" spans="2:6" x14ac:dyDescent="0.2">
      <c r="B24" s="52" t="s">
        <v>21</v>
      </c>
      <c r="C24" s="41">
        <v>6</v>
      </c>
      <c r="D24" s="65">
        <v>3.0512611879576892E-4</v>
      </c>
      <c r="E24" s="41">
        <v>857</v>
      </c>
      <c r="F24" s="74">
        <v>1.1668611435239207</v>
      </c>
    </row>
    <row r="25" spans="2:6" x14ac:dyDescent="0.2">
      <c r="B25" s="52" t="s">
        <v>22</v>
      </c>
      <c r="C25" s="41">
        <v>276</v>
      </c>
      <c r="D25" s="65">
        <v>1.403580146460537E-2</v>
      </c>
      <c r="E25" s="41">
        <v>5083</v>
      </c>
      <c r="F25" s="74">
        <v>9.0497737556561084</v>
      </c>
    </row>
    <row r="26" spans="2:6" x14ac:dyDescent="0.2">
      <c r="B26" s="52" t="s">
        <v>23</v>
      </c>
      <c r="C26" s="41">
        <v>58</v>
      </c>
      <c r="D26" s="65">
        <v>2.9495524816924327E-3</v>
      </c>
      <c r="E26" s="41">
        <v>1857</v>
      </c>
      <c r="F26" s="74">
        <v>5.2055286304074668</v>
      </c>
    </row>
    <row r="27" spans="2:6" x14ac:dyDescent="0.2">
      <c r="B27" s="52" t="s">
        <v>24</v>
      </c>
      <c r="C27" s="41">
        <v>46</v>
      </c>
      <c r="D27" s="65">
        <v>2.3393002441008952E-3</v>
      </c>
      <c r="E27" s="41">
        <v>1664</v>
      </c>
      <c r="F27" s="74">
        <v>4.6073717948717947</v>
      </c>
    </row>
    <row r="28" spans="2:6" x14ac:dyDescent="0.2">
      <c r="B28" s="53" t="s">
        <v>25</v>
      </c>
      <c r="C28" s="42">
        <v>321</v>
      </c>
      <c r="D28" s="66">
        <v>1.6324247355573637E-2</v>
      </c>
      <c r="E28" s="42">
        <v>4425</v>
      </c>
      <c r="F28" s="75">
        <v>12.090395480225988</v>
      </c>
    </row>
    <row r="29" spans="2:6" x14ac:dyDescent="0.2">
      <c r="B29" s="55" t="s">
        <v>26</v>
      </c>
      <c r="C29" s="44">
        <v>1487</v>
      </c>
      <c r="D29" s="68">
        <v>7.5620423108218066E-2</v>
      </c>
      <c r="E29" s="44">
        <v>23563</v>
      </c>
      <c r="F29" s="77">
        <v>10.517902361046273</v>
      </c>
    </row>
    <row r="30" spans="2:6" ht="13.5" thickBot="1" x14ac:dyDescent="0.25">
      <c r="B30" s="54" t="s">
        <v>54</v>
      </c>
      <c r="C30" s="43">
        <v>5204</v>
      </c>
      <c r="D30" s="67">
        <v>0.2646460537021969</v>
      </c>
      <c r="E30" s="43">
        <v>108555</v>
      </c>
      <c r="F30" s="76">
        <v>7.9898054749512539</v>
      </c>
    </row>
    <row r="31" spans="2:6" x14ac:dyDescent="0.2">
      <c r="B31" s="51" t="s">
        <v>27</v>
      </c>
      <c r="C31" s="40">
        <v>911</v>
      </c>
      <c r="D31" s="64">
        <v>4.6328315703824251E-2</v>
      </c>
      <c r="E31" s="40">
        <v>19218</v>
      </c>
      <c r="F31" s="73">
        <v>7.900579318000486</v>
      </c>
    </row>
    <row r="32" spans="2:6" x14ac:dyDescent="0.2">
      <c r="B32" s="52" t="s">
        <v>28</v>
      </c>
      <c r="C32" s="41">
        <v>621</v>
      </c>
      <c r="D32" s="65">
        <v>3.1580553295362086E-2</v>
      </c>
      <c r="E32" s="41">
        <v>8690</v>
      </c>
      <c r="F32" s="74">
        <v>11.910241657077101</v>
      </c>
    </row>
    <row r="33" spans="2:6" x14ac:dyDescent="0.2">
      <c r="B33" s="52" t="s">
        <v>29</v>
      </c>
      <c r="C33" s="41">
        <v>434</v>
      </c>
      <c r="D33" s="65">
        <v>2.207078925956062E-2</v>
      </c>
      <c r="E33" s="41">
        <v>13221</v>
      </c>
      <c r="F33" s="74">
        <v>5.471093966669188</v>
      </c>
    </row>
    <row r="34" spans="2:6" x14ac:dyDescent="0.2">
      <c r="B34" s="52" t="s">
        <v>30</v>
      </c>
      <c r="C34" s="41">
        <v>178</v>
      </c>
      <c r="D34" s="65">
        <v>9.0520748576078114E-3</v>
      </c>
      <c r="E34" s="41">
        <v>4684</v>
      </c>
      <c r="F34" s="74">
        <v>6.3336179903216623</v>
      </c>
    </row>
    <row r="35" spans="2:6" x14ac:dyDescent="0.2">
      <c r="B35" s="53" t="s">
        <v>31</v>
      </c>
      <c r="C35" s="42">
        <v>456</v>
      </c>
      <c r="D35" s="66">
        <v>2.3189585028478437E-2</v>
      </c>
      <c r="E35" s="42">
        <v>9229</v>
      </c>
      <c r="F35" s="75">
        <v>8.23491169140752</v>
      </c>
    </row>
    <row r="36" spans="2:6" x14ac:dyDescent="0.2">
      <c r="B36" s="55" t="s">
        <v>32</v>
      </c>
      <c r="C36" s="44">
        <v>2600</v>
      </c>
      <c r="D36" s="68">
        <v>0.13222131814483321</v>
      </c>
      <c r="E36" s="44">
        <v>55042</v>
      </c>
      <c r="F36" s="77">
        <v>7.8727759407967248</v>
      </c>
    </row>
    <row r="37" spans="2:6" x14ac:dyDescent="0.2">
      <c r="B37" s="56" t="s">
        <v>33</v>
      </c>
      <c r="C37" s="45">
        <v>243</v>
      </c>
      <c r="D37" s="69">
        <v>1.2357607811228641E-2</v>
      </c>
      <c r="E37" s="45">
        <v>3852</v>
      </c>
      <c r="F37" s="78">
        <v>10.514018691588783</v>
      </c>
    </row>
    <row r="38" spans="2:6" x14ac:dyDescent="0.2">
      <c r="B38" s="52" t="s">
        <v>34</v>
      </c>
      <c r="C38" s="41">
        <v>514</v>
      </c>
      <c r="D38" s="65">
        <v>2.6139137510170871E-2</v>
      </c>
      <c r="E38" s="41">
        <v>6066</v>
      </c>
      <c r="F38" s="74">
        <v>14.122431036377622</v>
      </c>
    </row>
    <row r="39" spans="2:6" x14ac:dyDescent="0.2">
      <c r="B39" s="52" t="s">
        <v>35</v>
      </c>
      <c r="C39" s="41">
        <v>823</v>
      </c>
      <c r="D39" s="65">
        <v>4.1853132628152968E-2</v>
      </c>
      <c r="E39" s="41">
        <v>16896</v>
      </c>
      <c r="F39" s="74">
        <v>8.1182922979797976</v>
      </c>
    </row>
    <row r="40" spans="2:6" x14ac:dyDescent="0.2">
      <c r="B40" s="52" t="s">
        <v>36</v>
      </c>
      <c r="C40" s="41">
        <v>490</v>
      </c>
      <c r="D40" s="65">
        <v>2.4918633034987796E-2</v>
      </c>
      <c r="E40" s="41">
        <v>12767</v>
      </c>
      <c r="F40" s="74">
        <v>6.3966998250698408</v>
      </c>
    </row>
    <row r="41" spans="2:6" x14ac:dyDescent="0.2">
      <c r="B41" s="52" t="s">
        <v>37</v>
      </c>
      <c r="C41" s="41">
        <v>459</v>
      </c>
      <c r="D41" s="65">
        <v>2.3342148087876321E-2</v>
      </c>
      <c r="E41" s="41">
        <v>9926</v>
      </c>
      <c r="F41" s="74">
        <v>7.7070320370743515</v>
      </c>
    </row>
    <row r="42" spans="2:6" x14ac:dyDescent="0.2">
      <c r="B42" s="52" t="s">
        <v>38</v>
      </c>
      <c r="C42" s="41">
        <v>593</v>
      </c>
      <c r="D42" s="65">
        <v>3.0156631407648495E-2</v>
      </c>
      <c r="E42" s="41">
        <v>9335</v>
      </c>
      <c r="F42" s="74">
        <v>10.587395108016427</v>
      </c>
    </row>
    <row r="43" spans="2:6" x14ac:dyDescent="0.2">
      <c r="B43" s="53" t="s">
        <v>39</v>
      </c>
      <c r="C43" s="42">
        <v>547</v>
      </c>
      <c r="D43" s="66">
        <v>2.78173311635476E-2</v>
      </c>
      <c r="E43" s="42">
        <v>7627</v>
      </c>
      <c r="F43" s="75">
        <v>11.953148900834753</v>
      </c>
    </row>
    <row r="44" spans="2:6" x14ac:dyDescent="0.2">
      <c r="B44" s="55" t="s">
        <v>40</v>
      </c>
      <c r="C44" s="44">
        <v>3669</v>
      </c>
      <c r="D44" s="68">
        <v>0.1865846216436127</v>
      </c>
      <c r="E44" s="44">
        <v>66469</v>
      </c>
      <c r="F44" s="77">
        <v>9.1997773398125435</v>
      </c>
    </row>
    <row r="45" spans="2:6" ht="13.5" thickBot="1" x14ac:dyDescent="0.25">
      <c r="B45" s="54" t="s">
        <v>41</v>
      </c>
      <c r="C45" s="43">
        <v>6269</v>
      </c>
      <c r="D45" s="67">
        <v>0.3188059397884459</v>
      </c>
      <c r="E45" s="43">
        <v>121511</v>
      </c>
      <c r="F45" s="76">
        <v>8.5986728224879503</v>
      </c>
    </row>
    <row r="46" spans="2:6" ht="13.5" thickBot="1" x14ac:dyDescent="0.25">
      <c r="B46" s="57" t="s">
        <v>42</v>
      </c>
      <c r="C46" s="46">
        <v>19664</v>
      </c>
      <c r="D46" s="70">
        <v>1</v>
      </c>
      <c r="E46" s="46">
        <v>394173</v>
      </c>
      <c r="F46" s="79">
        <v>8.3144541440771764</v>
      </c>
    </row>
    <row r="47" spans="2:6" x14ac:dyDescent="0.2">
      <c r="B47" s="58"/>
      <c r="C47" s="47"/>
      <c r="D47" s="71"/>
      <c r="E47" s="47"/>
      <c r="F47" s="47"/>
    </row>
    <row r="48" spans="2:6" x14ac:dyDescent="0.2">
      <c r="F48" s="100"/>
    </row>
    <row r="49" spans="2:6" x14ac:dyDescent="0.2">
      <c r="B49" s="39"/>
      <c r="C49" s="39"/>
      <c r="D49" s="62"/>
      <c r="E49" s="39"/>
      <c r="F49" s="95"/>
    </row>
    <row r="50" spans="2:6" x14ac:dyDescent="0.2">
      <c r="B50" s="39"/>
      <c r="C50" s="39"/>
      <c r="D50" s="62"/>
      <c r="E50" s="39"/>
      <c r="F50" s="95"/>
    </row>
    <row r="51" spans="2:6" x14ac:dyDescent="0.2">
      <c r="B51" s="39"/>
      <c r="C51" s="95"/>
      <c r="D51" s="62"/>
      <c r="E51" s="39"/>
      <c r="F51" s="95"/>
    </row>
    <row r="52" spans="2:6" x14ac:dyDescent="0.2">
      <c r="B52" s="39"/>
      <c r="C52" s="39"/>
      <c r="D52" s="62"/>
      <c r="E52" s="39"/>
      <c r="F52" s="95"/>
    </row>
    <row r="75" spans="3:6" x14ac:dyDescent="0.2">
      <c r="C75" s="49"/>
      <c r="D75" s="71"/>
      <c r="E75" s="49"/>
      <c r="F75" s="49"/>
    </row>
    <row r="76" spans="3:6" x14ac:dyDescent="0.2">
      <c r="C76" s="49"/>
      <c r="D76" s="71"/>
      <c r="E76" s="49"/>
      <c r="F76" s="49"/>
    </row>
    <row r="77" spans="3:6" x14ac:dyDescent="0.2">
      <c r="C77" s="49"/>
      <c r="D77" s="71"/>
      <c r="E77" s="49"/>
      <c r="F77" s="49"/>
    </row>
    <row r="78" spans="3:6" x14ac:dyDescent="0.2">
      <c r="C78" s="49"/>
      <c r="D78" s="71"/>
      <c r="E78" s="49"/>
      <c r="F78" s="49"/>
    </row>
  </sheetData>
  <conditionalFormatting sqref="F4:F4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2015</vt:lpstr>
      <vt:lpstr>ind-construction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Peirolo</dc:creator>
  <cp:lastModifiedBy>Cecile Peirolo</cp:lastModifiedBy>
  <cp:lastPrinted>2015-06-26T14:07:15Z</cp:lastPrinted>
  <dcterms:created xsi:type="dcterms:W3CDTF">2015-04-02T14:42:29Z</dcterms:created>
  <dcterms:modified xsi:type="dcterms:W3CDTF">2016-12-12T07:40:55Z</dcterms:modified>
</cp:coreProperties>
</file>